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iecte\ROSE\2017-2018\Postari site\"/>
    </mc:Choice>
  </mc:AlternateContent>
  <bookViews>
    <workbookView xWindow="0" yWindow="0" windowWidth="28800" windowHeight="12135" activeTab="3"/>
  </bookViews>
  <sheets>
    <sheet name="Microeconomie" sheetId="1" r:id="rId1"/>
    <sheet name="Bazele contabilității" sheetId="2" r:id="rId2"/>
    <sheet name="Statistică economică" sheetId="3" r:id="rId3"/>
    <sheet name="Matematici financiare și actuar" sheetId="4" r:id="rId4"/>
  </sheets>
  <calcPr calcId="152511"/>
</workbook>
</file>

<file path=xl/calcChain.xml><?xml version="1.0" encoding="utf-8"?>
<calcChain xmlns="http://schemas.openxmlformats.org/spreadsheetml/2006/main">
  <c r="H20" i="4" l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A21" i="4"/>
  <c r="A22" i="4" s="1"/>
  <c r="A23" i="4" s="1"/>
  <c r="A24" i="4" s="1"/>
  <c r="A25" i="4" s="1"/>
  <c r="A26" i="4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H19" i="3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18" i="3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H19" i="2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39" i="3" l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</calcChain>
</file>

<file path=xl/sharedStrings.xml><?xml version="1.0" encoding="utf-8"?>
<sst xmlns="http://schemas.openxmlformats.org/spreadsheetml/2006/main" count="1275" uniqueCount="294">
  <si>
    <t>Nr. crt.</t>
  </si>
  <si>
    <t>Program de studii</t>
  </si>
  <si>
    <t>Antal</t>
  </si>
  <si>
    <t>Iulia-Dora</t>
  </si>
  <si>
    <t>Anton - Selejan</t>
  </si>
  <si>
    <t>Florentina Violeta</t>
  </si>
  <si>
    <t>Birău</t>
  </si>
  <si>
    <t>Emilia-Paula-Maria</t>
  </si>
  <si>
    <t>Costolaş</t>
  </si>
  <si>
    <t>Larisa Maria</t>
  </si>
  <si>
    <t>Dobra</t>
  </si>
  <si>
    <t>Emanuela Elena</t>
  </si>
  <si>
    <t>Dulca</t>
  </si>
  <si>
    <t>Emanuel-Cristian</t>
  </si>
  <si>
    <t>Ficuţ</t>
  </si>
  <si>
    <t>Andreea-Maria</t>
  </si>
  <si>
    <t>Filip</t>
  </si>
  <si>
    <t>Denisa-Florina</t>
  </si>
  <si>
    <t>Hadadea</t>
  </si>
  <si>
    <t>Ioana Roxana</t>
  </si>
  <si>
    <t>Ianc</t>
  </si>
  <si>
    <t>Anca-Andreea</t>
  </si>
  <si>
    <t>Iştoc</t>
  </si>
  <si>
    <t>Cătălin-Antonio</t>
  </si>
  <si>
    <t>Kovács</t>
  </si>
  <si>
    <t>Alexandra-Andrea</t>
  </si>
  <si>
    <t>Lascu</t>
  </si>
  <si>
    <t>Bogdan Nicolae</t>
  </si>
  <si>
    <t>Mierluţ</t>
  </si>
  <si>
    <t>Alina Maria</t>
  </si>
  <si>
    <t>Miheş</t>
  </si>
  <si>
    <t>Georgiana-Alexandra</t>
  </si>
  <si>
    <t>Mihocaş</t>
  </si>
  <si>
    <t>Florena Ana Maria</t>
  </si>
  <si>
    <t>Munteanu</t>
  </si>
  <si>
    <t>Octavian-Erik</t>
  </si>
  <si>
    <t>Nagy</t>
  </si>
  <si>
    <t>Brigitta</t>
  </si>
  <si>
    <t>Petrovan</t>
  </si>
  <si>
    <t>Oana-Andreea</t>
  </si>
  <si>
    <t>Pintea</t>
  </si>
  <si>
    <t>Daiana Maria</t>
  </si>
  <si>
    <t>Puşcaş</t>
  </si>
  <si>
    <t>Loredana</t>
  </si>
  <si>
    <t>Radu</t>
  </si>
  <si>
    <t>Carla-Alice</t>
  </si>
  <si>
    <t>Silaghi</t>
  </si>
  <si>
    <t>Ştefania</t>
  </si>
  <si>
    <t>Ştef</t>
  </si>
  <si>
    <t>Mădălina-Georgiana</t>
  </si>
  <si>
    <t>Vad</t>
  </si>
  <si>
    <t>Kinga</t>
  </si>
  <si>
    <t>Zanfir</t>
  </si>
  <si>
    <t>Elisa Roxana</t>
  </si>
  <si>
    <t>Nume student</t>
  </si>
  <si>
    <t>Prenume student</t>
  </si>
  <si>
    <t>Finanțe și bănci</t>
  </si>
  <si>
    <t xml:space="preserve">Lista cu studenții din Anul I participanți </t>
  </si>
  <si>
    <r>
      <t xml:space="preserve"> </t>
    </r>
    <r>
      <rPr>
        <b/>
        <sz val="16"/>
        <color theme="1"/>
        <rFont val="Times New Roman"/>
        <family val="1"/>
        <charset val="238"/>
      </rPr>
      <t xml:space="preserve">la programul remedial </t>
    </r>
    <r>
      <rPr>
        <b/>
        <i/>
        <sz val="16"/>
        <color theme="1"/>
        <rFont val="Times New Roman"/>
        <family val="1"/>
        <charset val="238"/>
      </rPr>
      <t>"Microeconomie"</t>
    </r>
  </si>
  <si>
    <t>Ardelean</t>
  </si>
  <si>
    <t>Estera Camelia</t>
  </si>
  <si>
    <t>Barabás</t>
  </si>
  <si>
    <t>Lea</t>
  </si>
  <si>
    <t>Buda</t>
  </si>
  <si>
    <t>Denisa Cristina Suny</t>
  </si>
  <si>
    <t>Bunta</t>
  </si>
  <si>
    <t>Georgiana-Florina</t>
  </si>
  <si>
    <t>Cărăian</t>
  </si>
  <si>
    <t>Adrian Ionuţ</t>
  </si>
  <si>
    <t>Codrean</t>
  </si>
  <si>
    <t>Alexandra Melisa</t>
  </si>
  <si>
    <t>Cojocariu</t>
  </si>
  <si>
    <t>Florina Mihaela</t>
  </si>
  <si>
    <t>David</t>
  </si>
  <si>
    <t>Alin Ionel</t>
  </si>
  <si>
    <t>Dejeu</t>
  </si>
  <si>
    <t>Paula Ioana</t>
  </si>
  <si>
    <t>Derşidan</t>
  </si>
  <si>
    <t>Matei Dan</t>
  </si>
  <si>
    <t>Disznós</t>
  </si>
  <si>
    <t>Emilia Erzsebet</t>
  </si>
  <si>
    <t>Nicoleta</t>
  </si>
  <si>
    <t>Gal</t>
  </si>
  <si>
    <t>Ionuţ-Gabriel</t>
  </si>
  <si>
    <t>Gligor</t>
  </si>
  <si>
    <t>Romina Ionela</t>
  </si>
  <si>
    <t>Groza</t>
  </si>
  <si>
    <t>Mădălina Teodora</t>
  </si>
  <si>
    <t>Isai</t>
  </si>
  <si>
    <t>Ramona-Mariana</t>
  </si>
  <si>
    <t>Timea</t>
  </si>
  <si>
    <t>Lupo</t>
  </si>
  <si>
    <t>Lidia</t>
  </si>
  <si>
    <t>Lupşe</t>
  </si>
  <si>
    <t>Daniela-Andreea</t>
  </si>
  <si>
    <t>Maghiar</t>
  </si>
  <si>
    <t>Anca - Mihaela - Silvana</t>
  </si>
  <si>
    <t>Marinău</t>
  </si>
  <si>
    <t>Mădălina Bogdana</t>
  </si>
  <si>
    <t>Opriş</t>
  </si>
  <si>
    <t>Mădălina-Valentina</t>
  </si>
  <si>
    <t>Oros</t>
  </si>
  <si>
    <t>Denis Marcian</t>
  </si>
  <si>
    <t>Oşan</t>
  </si>
  <si>
    <t>Andreea Roxana</t>
  </si>
  <si>
    <t>Panda</t>
  </si>
  <si>
    <t>Mădălina-Larisa</t>
  </si>
  <si>
    <t>Péter</t>
  </si>
  <si>
    <t>Szende</t>
  </si>
  <si>
    <t>Pocol</t>
  </si>
  <si>
    <t>Diana-Adela</t>
  </si>
  <si>
    <t>Pop</t>
  </si>
  <si>
    <t>Alice-Gabriela</t>
  </si>
  <si>
    <t>Popa</t>
  </si>
  <si>
    <t>Florina Denisa</t>
  </si>
  <si>
    <t>Anita</t>
  </si>
  <si>
    <t>Puie</t>
  </si>
  <si>
    <t>Andrea-Giorgiana</t>
  </si>
  <si>
    <t>Sas</t>
  </si>
  <si>
    <t>Claudia</t>
  </si>
  <si>
    <t>Sărăcuţ</t>
  </si>
  <si>
    <t>Cristina-Maria</t>
  </si>
  <si>
    <t>Seres</t>
  </si>
  <si>
    <t>Attala Roberta</t>
  </si>
  <si>
    <t>Szücs</t>
  </si>
  <si>
    <t>Orsolya Felisa</t>
  </si>
  <si>
    <t>Şuta</t>
  </si>
  <si>
    <t>Lidia-Mihaela</t>
  </si>
  <si>
    <t>Toma</t>
  </si>
  <si>
    <t>Irina-Andreea</t>
  </si>
  <si>
    <t>Contabilitate și informatică de gestiune</t>
  </si>
  <si>
    <t>Botiş</t>
  </si>
  <si>
    <t>Maria-Miruna</t>
  </si>
  <si>
    <t>Breb</t>
  </si>
  <si>
    <t>Alexandra Maria</t>
  </si>
  <si>
    <t>Bughiu</t>
  </si>
  <si>
    <t>Adrian-Bogdan</t>
  </si>
  <si>
    <t>Buşe</t>
  </si>
  <si>
    <t>Giulia Niculina</t>
  </si>
  <si>
    <t>Ciani</t>
  </si>
  <si>
    <t>Adrian Răzvan</t>
  </si>
  <si>
    <t>Cioca</t>
  </si>
  <si>
    <t>Adriana</t>
  </si>
  <si>
    <t>Cociuba</t>
  </si>
  <si>
    <t>Rareş Ioan</t>
  </si>
  <si>
    <t>Gaidoş</t>
  </si>
  <si>
    <t>Lavinia Cristina</t>
  </si>
  <si>
    <t>Petrina-Cătălina</t>
  </si>
  <si>
    <t>Cristina Bianca</t>
  </si>
  <si>
    <t>Heredea</t>
  </si>
  <si>
    <t>Paul Mircea</t>
  </si>
  <si>
    <t>Ile</t>
  </si>
  <si>
    <t>Ionuţ Florin</t>
  </si>
  <si>
    <t>Kelemen</t>
  </si>
  <si>
    <t>Kitty - Anetta</t>
  </si>
  <si>
    <t>Kökövics</t>
  </si>
  <si>
    <t>Anett Emese</t>
  </si>
  <si>
    <t>Maruşca</t>
  </si>
  <si>
    <t>Claudia-Ioana</t>
  </si>
  <si>
    <t>Muţ</t>
  </si>
  <si>
    <t>Adrian-Claudiu</t>
  </si>
  <si>
    <t>Porţan</t>
  </si>
  <si>
    <t>Rareş Tudor</t>
  </si>
  <si>
    <t>Zsori</t>
  </si>
  <si>
    <t>Andrea Angéla</t>
  </si>
  <si>
    <t>Management</t>
  </si>
  <si>
    <t>Bartha</t>
  </si>
  <si>
    <t>Bianca Viorica</t>
  </si>
  <si>
    <t>Berde</t>
  </si>
  <si>
    <t>Mădălina-Anca</t>
  </si>
  <si>
    <t>Cheregi</t>
  </si>
  <si>
    <t>Andreea Maria</t>
  </si>
  <si>
    <t>Cherteş</t>
  </si>
  <si>
    <t>Alina-Nicoleta</t>
  </si>
  <si>
    <t>Coste</t>
  </si>
  <si>
    <t>Andreea-Carmen</t>
  </si>
  <si>
    <t>Darabont</t>
  </si>
  <si>
    <t>Csilla</t>
  </si>
  <si>
    <t>Filimon</t>
  </si>
  <si>
    <t>Răzvan Alexandru</t>
  </si>
  <si>
    <t>Ghiula</t>
  </si>
  <si>
    <t>Annabell-Maria-Liana</t>
  </si>
  <si>
    <t>Kalmar</t>
  </si>
  <si>
    <t>Jennifer</t>
  </si>
  <si>
    <t>Kozma</t>
  </si>
  <si>
    <t>Karina Tamara</t>
  </si>
  <si>
    <t>Marchiş</t>
  </si>
  <si>
    <t>Florina-Ioana</t>
  </si>
  <si>
    <t>Moş</t>
  </si>
  <si>
    <t>Anamaria-Carina</t>
  </si>
  <si>
    <t>Petriţa</t>
  </si>
  <si>
    <t>Bianca-Ioana</t>
  </si>
  <si>
    <t>Mariana</t>
  </si>
  <si>
    <t>Railean</t>
  </si>
  <si>
    <t>Teleki</t>
  </si>
  <si>
    <t>Eduard</t>
  </si>
  <si>
    <t>Vîntu</t>
  </si>
  <si>
    <t>Maria</t>
  </si>
  <si>
    <t>Afaceri internaționale</t>
  </si>
  <si>
    <t>Alexandra - Florina</t>
  </si>
  <si>
    <t>Paula-Denisa</t>
  </si>
  <si>
    <t>Gaspari</t>
  </si>
  <si>
    <t>Robert</t>
  </si>
  <si>
    <t>Marketing</t>
  </si>
  <si>
    <t>Oniţa</t>
  </si>
  <si>
    <t>Andrei</t>
  </si>
  <si>
    <t>Nistor</t>
  </si>
  <si>
    <t>Florin Ionuţ</t>
  </si>
  <si>
    <t>Răzvan-Nicolae</t>
  </si>
  <si>
    <t>Sărac</t>
  </si>
  <si>
    <t>Camelia-Roxana</t>
  </si>
  <si>
    <t>Florina Mariana</t>
  </si>
  <si>
    <t>Dan</t>
  </si>
  <si>
    <t>Larisa-Narcisa-Maria</t>
  </si>
  <si>
    <t>Hoduţ</t>
  </si>
  <si>
    <t>Dan-Robert</t>
  </si>
  <si>
    <t>Petruş</t>
  </si>
  <si>
    <t>Norbert-Cristian</t>
  </si>
  <si>
    <t>Rada</t>
  </si>
  <si>
    <t>Cristina-Florentina-Georgiana</t>
  </si>
  <si>
    <t>Bonca</t>
  </si>
  <si>
    <t>Anamaria Milena</t>
  </si>
  <si>
    <t>Siladi</t>
  </si>
  <si>
    <t>Cosmin Vlad</t>
  </si>
  <si>
    <t>Economia comerțului, turismului și serviciilor</t>
  </si>
  <si>
    <t>Tătar</t>
  </si>
  <si>
    <t>Mădălina-Petruţa</t>
  </si>
  <si>
    <t>Bodiuţ</t>
  </si>
  <si>
    <t>Bejan</t>
  </si>
  <si>
    <t>Georgiana Maria</t>
  </si>
  <si>
    <t>Şerban</t>
  </si>
  <si>
    <t>Anca Maria</t>
  </si>
  <si>
    <t>Fiskuşan</t>
  </si>
  <si>
    <t>Denisa Nicoleta</t>
  </si>
  <si>
    <t>Cârge</t>
  </si>
  <si>
    <t>Annamaria Florina</t>
  </si>
  <si>
    <t>Bot</t>
  </si>
  <si>
    <t>Vlad Andrei</t>
  </si>
  <si>
    <t>Buştea</t>
  </si>
  <si>
    <t>Andreea Alexandra</t>
  </si>
  <si>
    <t>Coniaric</t>
  </si>
  <si>
    <t>Todinca</t>
  </si>
  <si>
    <t>Bianca Alexandra</t>
  </si>
  <si>
    <t>Novosel</t>
  </si>
  <si>
    <t>Francesca</t>
  </si>
  <si>
    <t>Iabloncic</t>
  </si>
  <si>
    <t>Iaroslava Patricia</t>
  </si>
  <si>
    <t>Şandra</t>
  </si>
  <si>
    <t>Ana Maria</t>
  </si>
  <si>
    <t>Bara</t>
  </si>
  <si>
    <t>Laurenţiu-Constantin</t>
  </si>
  <si>
    <t>Todoş</t>
  </si>
  <si>
    <t>Ovidiu-Beniamin</t>
  </si>
  <si>
    <t>Grosu</t>
  </si>
  <si>
    <t>Cătălina</t>
  </si>
  <si>
    <t>Silveşan-Mureşan</t>
  </si>
  <si>
    <t>Director de proiect</t>
  </si>
  <si>
    <t>prof.univ.dr. habil. Diana Sabău-Popa</t>
  </si>
  <si>
    <r>
      <t xml:space="preserve"> </t>
    </r>
    <r>
      <rPr>
        <b/>
        <sz val="16"/>
        <color theme="1"/>
        <rFont val="Times New Roman"/>
        <family val="1"/>
        <charset val="238"/>
      </rPr>
      <t xml:space="preserve">la programul remedial </t>
    </r>
    <r>
      <rPr>
        <b/>
        <i/>
        <sz val="16"/>
        <color theme="1"/>
        <rFont val="Times New Roman"/>
        <family val="1"/>
        <charset val="238"/>
      </rPr>
      <t>"Bazele contabilității"</t>
    </r>
  </si>
  <si>
    <t>Mălan</t>
  </si>
  <si>
    <t>Raul Andrei</t>
  </si>
  <si>
    <t>Vancea</t>
  </si>
  <si>
    <t>Giulia Florinela</t>
  </si>
  <si>
    <r>
      <t xml:space="preserve"> </t>
    </r>
    <r>
      <rPr>
        <b/>
        <sz val="16"/>
        <color theme="1"/>
        <rFont val="Times New Roman"/>
        <family val="1"/>
        <charset val="238"/>
      </rPr>
      <t xml:space="preserve">la programul remedial </t>
    </r>
    <r>
      <rPr>
        <b/>
        <i/>
        <sz val="16"/>
        <color theme="1"/>
        <rFont val="Times New Roman"/>
        <family val="1"/>
        <charset val="238"/>
      </rPr>
      <t>"Statistică economică"</t>
    </r>
  </si>
  <si>
    <t>Creţ</t>
  </si>
  <si>
    <t>Răzvan-Mihai</t>
  </si>
  <si>
    <t>Bondar</t>
  </si>
  <si>
    <t>Vlad Mădălin</t>
  </si>
  <si>
    <t>Cioara</t>
  </si>
  <si>
    <t>Felix</t>
  </si>
  <si>
    <t>Gavriş</t>
  </si>
  <si>
    <t>Geanina-Oana-Maria</t>
  </si>
  <si>
    <t>Corb</t>
  </si>
  <si>
    <t>Andreea-Magdalena</t>
  </si>
  <si>
    <t>Bozga</t>
  </si>
  <si>
    <t>Georgiana-Paula</t>
  </si>
  <si>
    <t>Daniela-Ionela</t>
  </si>
  <si>
    <t>Seria II : 15 ianuarie 2018 de la ora 18-20 in F006</t>
  </si>
  <si>
    <t>Seria I: 19 ianuarie 2018 de la ora 16-18 in F006</t>
  </si>
  <si>
    <t>Seria II:  19 ianuarie 2018 de la ora 18-20 in F006</t>
  </si>
  <si>
    <t>Seria I:  16 ianuarie 2018 de la ora 16-18 in F006</t>
  </si>
  <si>
    <t>Lista cu studenții din Anul I participanți la</t>
  </si>
  <si>
    <r>
      <rPr>
        <b/>
        <sz val="16"/>
        <color theme="1"/>
        <rFont val="Times New Roman"/>
        <family val="1"/>
        <charset val="238"/>
      </rPr>
      <t xml:space="preserve">programul remedial </t>
    </r>
    <r>
      <rPr>
        <b/>
        <i/>
        <sz val="16"/>
        <color theme="1"/>
        <rFont val="Times New Roman"/>
        <family val="1"/>
        <charset val="238"/>
      </rPr>
      <t>"Matematici financiare și actuariale"</t>
    </r>
  </si>
  <si>
    <t>Seria II:  16 ianuarie 2018 de la ora 18-20 in F006</t>
  </si>
  <si>
    <t>Balog</t>
  </si>
  <si>
    <t>Vanessa</t>
  </si>
  <si>
    <r>
      <t xml:space="preserve">Proiectul privind Învățământul Secundar </t>
    </r>
    <r>
      <rPr>
        <b/>
        <sz val="11"/>
        <color rgb="FF000000"/>
        <rFont val="Times New Roman"/>
        <family val="1"/>
        <charset val="238"/>
      </rPr>
      <t>(ROSE)</t>
    </r>
  </si>
  <si>
    <r>
      <t xml:space="preserve">Schema de Granturi Pentru Universități - </t>
    </r>
    <r>
      <rPr>
        <b/>
        <sz val="11"/>
        <color rgb="FF000000"/>
        <rFont val="Times New Roman"/>
        <family val="1"/>
        <charset val="238"/>
      </rPr>
      <t>SGNU</t>
    </r>
  </si>
  <si>
    <r>
      <t xml:space="preserve">Beneficiar: </t>
    </r>
    <r>
      <rPr>
        <b/>
        <i/>
        <sz val="11"/>
        <color rgb="FF000000"/>
        <rFont val="Times New Roman"/>
        <family val="1"/>
        <charset val="238"/>
      </rPr>
      <t>Universitatea din Oradea, Facultatea de Științe Economice</t>
    </r>
  </si>
  <si>
    <r>
      <t xml:space="preserve">Titlul subproiectului: </t>
    </r>
    <r>
      <rPr>
        <b/>
        <i/>
        <sz val="11"/>
        <color theme="1"/>
        <rFont val="Times New Roman"/>
        <family val="1"/>
        <charset val="238"/>
      </rPr>
      <t>Combaterea abandonului şcolar la Facultatea de Ştiinţe Economice, Universitatea din Oradea</t>
    </r>
  </si>
  <si>
    <r>
      <t xml:space="preserve">Acord de grant nr. </t>
    </r>
    <r>
      <rPr>
        <b/>
        <sz val="11"/>
        <color rgb="FF000000"/>
        <rFont val="Times New Roman"/>
        <family val="1"/>
        <charset val="238"/>
      </rPr>
      <t>58/SGU/NC/I/24.11.2017</t>
    </r>
  </si>
  <si>
    <t>Seria I:  17 ianuarie 2018 de la ora 16-18 in F003</t>
  </si>
  <si>
    <t>Seria II:  17 ianuarie 2018 de la ora 18-20 in F003</t>
  </si>
  <si>
    <t>Seria I: 15 ianuarie 2018 de la ora 16-18 in F006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</si>
</sst>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11"/>
      <color theme="3" tint="0.3999755851924192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0" tint="-0.34998626667073579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2"/>
      <color theme="0" tint="-0.34998626667073579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0" fillId="0" borderId="0" xfId="0"/>
    <xf numFmtId="0" fontId="7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Fill="1" applyBorder="1"/>
    <xf numFmtId="0" fontId="0" fillId="0" borderId="0" xfId="0"/>
    <xf numFmtId="0" fontId="12" fillId="0" borderId="0" xfId="0" applyFont="1"/>
    <xf numFmtId="0" fontId="12" fillId="0" borderId="1" xfId="0" applyFont="1" applyBorder="1"/>
    <xf numFmtId="0" fontId="12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0" fillId="0" borderId="0" xfId="0" applyFont="1"/>
    <xf numFmtId="0" fontId="10" fillId="0" borderId="1" xfId="0" applyFont="1" applyBorder="1"/>
    <xf numFmtId="0" fontId="15" fillId="0" borderId="1" xfId="0" applyFont="1" applyFill="1" applyBorder="1"/>
    <xf numFmtId="0" fontId="10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Fill="1" applyBorder="1"/>
    <xf numFmtId="0" fontId="16" fillId="0" borderId="0" xfId="0" applyFont="1" applyBorder="1"/>
    <xf numFmtId="0" fontId="15" fillId="0" borderId="0" xfId="0" applyFont="1" applyFill="1" applyBorder="1" applyAlignment="1">
      <alignment wrapText="1"/>
    </xf>
    <xf numFmtId="0" fontId="10" fillId="0" borderId="0" xfId="0" applyFont="1" applyBorder="1"/>
    <xf numFmtId="0" fontId="17" fillId="0" borderId="0" xfId="0" applyFont="1" applyBorder="1"/>
    <xf numFmtId="0" fontId="18" fillId="0" borderId="0" xfId="0" applyFont="1" applyFill="1" applyBorder="1"/>
    <xf numFmtId="0" fontId="11" fillId="0" borderId="0" xfId="0" applyFont="1"/>
    <xf numFmtId="0" fontId="19" fillId="0" borderId="0" xfId="0" applyFont="1" applyAlignment="1">
      <alignment vertical="center"/>
    </xf>
    <xf numFmtId="0" fontId="0" fillId="0" borderId="0" xfId="0" applyFont="1"/>
    <xf numFmtId="0" fontId="9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0</xdr:rowOff>
    </xdr:from>
    <xdr:to>
      <xdr:col>1</xdr:col>
      <xdr:colOff>781049</xdr:colOff>
      <xdr:row>2</xdr:row>
      <xdr:rowOff>0</xdr:rowOff>
    </xdr:to>
    <xdr:pic>
      <xdr:nvPicPr>
        <xdr:cNvPr id="2" name="Picture 1" descr="Description: Universitatea din Orad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0"/>
          <a:ext cx="134302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733425</xdr:colOff>
      <xdr:row>0</xdr:row>
      <xdr:rowOff>161926</xdr:rowOff>
    </xdr:from>
    <xdr:to>
      <xdr:col>4</xdr:col>
      <xdr:colOff>0</xdr:colOff>
      <xdr:row>1</xdr:row>
      <xdr:rowOff>676276</xdr:rowOff>
    </xdr:to>
    <xdr:pic>
      <xdr:nvPicPr>
        <xdr:cNvPr id="3" name="Imagine 2" descr="Description: logo - FS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4" t="12311" r="2841" b="13124"/>
        <a:stretch>
          <a:fillRect/>
        </a:stretch>
      </xdr:blipFill>
      <xdr:spPr bwMode="auto">
        <a:xfrm>
          <a:off x="1857375" y="161926"/>
          <a:ext cx="330517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104775</xdr:colOff>
      <xdr:row>0</xdr:row>
      <xdr:rowOff>76200</xdr:rowOff>
    </xdr:from>
    <xdr:to>
      <xdr:col>8</xdr:col>
      <xdr:colOff>1447800</xdr:colOff>
      <xdr:row>2</xdr:row>
      <xdr:rowOff>19050</xdr:rowOff>
    </xdr:to>
    <xdr:pic>
      <xdr:nvPicPr>
        <xdr:cNvPr id="4" name="Picture 3" descr="Description: Universitatea din Orad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76200"/>
          <a:ext cx="134302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0</xdr:row>
      <xdr:rowOff>142876</xdr:rowOff>
    </xdr:from>
    <xdr:to>
      <xdr:col>11</xdr:col>
      <xdr:colOff>390525</xdr:colOff>
      <xdr:row>1</xdr:row>
      <xdr:rowOff>657226</xdr:rowOff>
    </xdr:to>
    <xdr:pic>
      <xdr:nvPicPr>
        <xdr:cNvPr id="5" name="Imagine 2" descr="Description: logo - FS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4" t="12311" r="2841" b="13124"/>
        <a:stretch>
          <a:fillRect/>
        </a:stretch>
      </xdr:blipFill>
      <xdr:spPr bwMode="auto">
        <a:xfrm>
          <a:off x="8810625" y="142876"/>
          <a:ext cx="34861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5</xdr:row>
      <xdr:rowOff>95250</xdr:rowOff>
    </xdr:to>
    <xdr:pic>
      <xdr:nvPicPr>
        <xdr:cNvPr id="3" name="Picture 2" descr="Description: Universitatea din Orad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0</xdr:rowOff>
    </xdr:from>
    <xdr:to>
      <xdr:col>5</xdr:col>
      <xdr:colOff>85725</xdr:colOff>
      <xdr:row>4</xdr:row>
      <xdr:rowOff>114300</xdr:rowOff>
    </xdr:to>
    <xdr:pic>
      <xdr:nvPicPr>
        <xdr:cNvPr id="4" name="Imagine 2" descr="Description: logo - FS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4" t="12311" r="2841" b="13124"/>
        <a:stretch>
          <a:fillRect/>
        </a:stretch>
      </xdr:blipFill>
      <xdr:spPr bwMode="auto">
        <a:xfrm>
          <a:off x="1314450" y="0"/>
          <a:ext cx="40005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161925</xdr:colOff>
      <xdr:row>5</xdr:row>
      <xdr:rowOff>95250</xdr:rowOff>
    </xdr:to>
    <xdr:pic>
      <xdr:nvPicPr>
        <xdr:cNvPr id="5" name="Picture 4" descr="Description: Universitatea din Orad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134302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266700</xdr:colOff>
      <xdr:row>0</xdr:row>
      <xdr:rowOff>0</xdr:rowOff>
    </xdr:from>
    <xdr:to>
      <xdr:col>10</xdr:col>
      <xdr:colOff>981075</xdr:colOff>
      <xdr:row>4</xdr:row>
      <xdr:rowOff>114300</xdr:rowOff>
    </xdr:to>
    <xdr:pic>
      <xdr:nvPicPr>
        <xdr:cNvPr id="6" name="Imagine 2" descr="Description: logo - FS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4" t="12311" r="2841" b="13124"/>
        <a:stretch>
          <a:fillRect/>
        </a:stretch>
      </xdr:blipFill>
      <xdr:spPr bwMode="auto">
        <a:xfrm>
          <a:off x="7896225" y="0"/>
          <a:ext cx="43148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685800</xdr:colOff>
      <xdr:row>4</xdr:row>
      <xdr:rowOff>123825</xdr:rowOff>
    </xdr:to>
    <xdr:pic>
      <xdr:nvPicPr>
        <xdr:cNvPr id="3" name="Picture 2" descr="Description: Universitatea din Orad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95399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819150</xdr:colOff>
      <xdr:row>0</xdr:row>
      <xdr:rowOff>0</xdr:rowOff>
    </xdr:from>
    <xdr:to>
      <xdr:col>4</xdr:col>
      <xdr:colOff>514350</xdr:colOff>
      <xdr:row>4</xdr:row>
      <xdr:rowOff>19050</xdr:rowOff>
    </xdr:to>
    <xdr:pic>
      <xdr:nvPicPr>
        <xdr:cNvPr id="4" name="Imagine 2" descr="Description: logo - FS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4" t="12311" r="2841" b="13124"/>
        <a:stretch>
          <a:fillRect/>
        </a:stretch>
      </xdr:blipFill>
      <xdr:spPr bwMode="auto">
        <a:xfrm>
          <a:off x="1428750" y="0"/>
          <a:ext cx="3829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228600</xdr:colOff>
      <xdr:row>0</xdr:row>
      <xdr:rowOff>0</xdr:rowOff>
    </xdr:from>
    <xdr:to>
      <xdr:col>8</xdr:col>
      <xdr:colOff>1009650</xdr:colOff>
      <xdr:row>4</xdr:row>
      <xdr:rowOff>123825</xdr:rowOff>
    </xdr:to>
    <xdr:pic>
      <xdr:nvPicPr>
        <xdr:cNvPr id="5" name="Picture 4" descr="Description: Universitatea din Orad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0"/>
          <a:ext cx="13906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1104901</xdr:colOff>
      <xdr:row>0</xdr:row>
      <xdr:rowOff>0</xdr:rowOff>
    </xdr:from>
    <xdr:to>
      <xdr:col>11</xdr:col>
      <xdr:colOff>514352</xdr:colOff>
      <xdr:row>4</xdr:row>
      <xdr:rowOff>28575</xdr:rowOff>
    </xdr:to>
    <xdr:pic>
      <xdr:nvPicPr>
        <xdr:cNvPr id="6" name="Imagine 2" descr="Description: logo - FS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4" t="12311" r="2841" b="13124"/>
        <a:stretch>
          <a:fillRect/>
        </a:stretch>
      </xdr:blipFill>
      <xdr:spPr bwMode="auto">
        <a:xfrm>
          <a:off x="8286751" y="0"/>
          <a:ext cx="3705226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638174</xdr:colOff>
      <xdr:row>4</xdr:row>
      <xdr:rowOff>171450</xdr:rowOff>
    </xdr:to>
    <xdr:pic>
      <xdr:nvPicPr>
        <xdr:cNvPr id="2" name="Picture 1" descr="Description: Universitatea din Orad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774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571502</xdr:colOff>
      <xdr:row>0</xdr:row>
      <xdr:rowOff>0</xdr:rowOff>
    </xdr:from>
    <xdr:to>
      <xdr:col>4</xdr:col>
      <xdr:colOff>400051</xdr:colOff>
      <xdr:row>4</xdr:row>
      <xdr:rowOff>57150</xdr:rowOff>
    </xdr:to>
    <xdr:pic>
      <xdr:nvPicPr>
        <xdr:cNvPr id="3" name="Imagine 2" descr="Description: logo - FS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4" t="12311" r="2841" b="13124"/>
        <a:stretch>
          <a:fillRect/>
        </a:stretch>
      </xdr:blipFill>
      <xdr:spPr bwMode="auto">
        <a:xfrm>
          <a:off x="1181102" y="0"/>
          <a:ext cx="3971924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485775</xdr:colOff>
      <xdr:row>0</xdr:row>
      <xdr:rowOff>0</xdr:rowOff>
    </xdr:from>
    <xdr:to>
      <xdr:col>8</xdr:col>
      <xdr:colOff>457200</xdr:colOff>
      <xdr:row>4</xdr:row>
      <xdr:rowOff>66675</xdr:rowOff>
    </xdr:to>
    <xdr:pic>
      <xdr:nvPicPr>
        <xdr:cNvPr id="4" name="Picture 3" descr="Description: Universitatea din Orad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0"/>
          <a:ext cx="11906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657225</xdr:colOff>
      <xdr:row>0</xdr:row>
      <xdr:rowOff>0</xdr:rowOff>
    </xdr:from>
    <xdr:to>
      <xdr:col>10</xdr:col>
      <xdr:colOff>1590675</xdr:colOff>
      <xdr:row>4</xdr:row>
      <xdr:rowOff>57150</xdr:rowOff>
    </xdr:to>
    <xdr:pic>
      <xdr:nvPicPr>
        <xdr:cNvPr id="5" name="Imagine 2" descr="Description: logo - FS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4" t="12311" r="2841" b="13124"/>
        <a:stretch>
          <a:fillRect/>
        </a:stretch>
      </xdr:blipFill>
      <xdr:spPr bwMode="auto">
        <a:xfrm>
          <a:off x="8401050" y="0"/>
          <a:ext cx="41624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opLeftCell="A70" workbookViewId="0">
      <selection activeCell="N13" sqref="N13"/>
    </sheetView>
  </sheetViews>
  <sheetFormatPr defaultRowHeight="15" x14ac:dyDescent="0.25"/>
  <cols>
    <col min="1" max="1" width="9.140625" customWidth="1"/>
    <col min="2" max="2" width="18.5703125" customWidth="1"/>
    <col min="3" max="3" width="22.28515625" customWidth="1"/>
    <col min="4" max="4" width="21" customWidth="1"/>
    <col min="5" max="5" width="3.7109375" customWidth="1"/>
    <col min="6" max="6" width="3.42578125" customWidth="1"/>
    <col min="7" max="7" width="11.7109375" customWidth="1"/>
    <col min="8" max="8" width="9.5703125" customWidth="1"/>
    <col min="9" max="9" width="22.140625" customWidth="1"/>
    <col min="10" max="10" width="23.7109375" customWidth="1"/>
    <col min="11" max="11" width="20.5703125" customWidth="1"/>
  </cols>
  <sheetData>
    <row r="1" spans="1:11" ht="28.5" customHeight="1" x14ac:dyDescent="0.25">
      <c r="A1" s="1"/>
    </row>
    <row r="2" spans="1:11" ht="54" customHeight="1" x14ac:dyDescent="0.25">
      <c r="A2" s="2"/>
    </row>
    <row r="3" spans="1:11" x14ac:dyDescent="0.25">
      <c r="A3" s="2"/>
    </row>
    <row r="4" spans="1:11" s="23" customFormat="1" x14ac:dyDescent="0.25">
      <c r="A4" s="50" t="s">
        <v>286</v>
      </c>
      <c r="B4" s="51"/>
      <c r="C4" s="51"/>
      <c r="D4" s="51"/>
    </row>
    <row r="5" spans="1:11" s="23" customFormat="1" x14ac:dyDescent="0.25">
      <c r="A5" s="50" t="s">
        <v>287</v>
      </c>
      <c r="B5" s="51"/>
      <c r="C5" s="51"/>
      <c r="D5" s="51"/>
    </row>
    <row r="6" spans="1:11" ht="15" customHeight="1" x14ac:dyDescent="0.25">
      <c r="A6" s="50" t="s">
        <v>288</v>
      </c>
      <c r="B6" s="51"/>
      <c r="C6" s="51"/>
      <c r="D6" s="51"/>
    </row>
    <row r="7" spans="1:11" x14ac:dyDescent="0.25">
      <c r="A7" s="50" t="s">
        <v>289</v>
      </c>
      <c r="B7" s="51"/>
      <c r="C7" s="51"/>
      <c r="D7" s="51"/>
    </row>
    <row r="8" spans="1:11" x14ac:dyDescent="0.25">
      <c r="A8" s="50" t="s">
        <v>290</v>
      </c>
      <c r="B8" s="51"/>
      <c r="C8" s="51"/>
      <c r="D8" s="51"/>
    </row>
    <row r="9" spans="1:11" s="23" customFormat="1" x14ac:dyDescent="0.25">
      <c r="A9" s="50"/>
      <c r="B9" s="51"/>
      <c r="C9" s="51"/>
      <c r="D9" s="51"/>
    </row>
    <row r="10" spans="1:11" ht="20.25" x14ac:dyDescent="0.3">
      <c r="B10" s="5" t="s">
        <v>57</v>
      </c>
      <c r="C10" s="5"/>
      <c r="D10" s="6"/>
      <c r="E10" s="3"/>
      <c r="F10" s="3"/>
      <c r="I10" s="5" t="s">
        <v>57</v>
      </c>
      <c r="J10" s="5"/>
      <c r="K10" s="6"/>
    </row>
    <row r="11" spans="1:11" ht="20.25" x14ac:dyDescent="0.3">
      <c r="B11" s="7" t="s">
        <v>58</v>
      </c>
      <c r="C11" s="8"/>
      <c r="D11" s="6"/>
      <c r="E11" s="3"/>
      <c r="F11" s="3"/>
      <c r="I11" s="7" t="s">
        <v>58</v>
      </c>
      <c r="J11" s="8"/>
      <c r="K11" s="6"/>
    </row>
    <row r="12" spans="1:11" ht="20.25" x14ac:dyDescent="0.3">
      <c r="B12" s="9" t="s">
        <v>293</v>
      </c>
      <c r="C12" s="6"/>
      <c r="D12" s="6"/>
      <c r="E12" s="3"/>
      <c r="F12" s="3"/>
      <c r="I12" s="9" t="s">
        <v>277</v>
      </c>
      <c r="J12" s="6"/>
      <c r="K12" s="6"/>
    </row>
    <row r="14" spans="1:11" x14ac:dyDescent="0.25">
      <c r="A14" s="33" t="s">
        <v>0</v>
      </c>
      <c r="B14" s="33" t="s">
        <v>54</v>
      </c>
      <c r="C14" s="33" t="s">
        <v>55</v>
      </c>
      <c r="D14" s="34" t="s">
        <v>1</v>
      </c>
      <c r="E14" s="24"/>
      <c r="F14" s="24"/>
      <c r="G14" s="24"/>
      <c r="H14" s="33" t="s">
        <v>0</v>
      </c>
      <c r="I14" s="33" t="s">
        <v>54</v>
      </c>
      <c r="J14" s="33" t="s">
        <v>55</v>
      </c>
      <c r="K14" s="34" t="s">
        <v>1</v>
      </c>
    </row>
    <row r="15" spans="1:11" ht="45" x14ac:dyDescent="0.25">
      <c r="A15" s="25">
        <v>1</v>
      </c>
      <c r="B15" s="22" t="s">
        <v>2</v>
      </c>
      <c r="C15" s="22" t="s">
        <v>3</v>
      </c>
      <c r="D15" s="25" t="s">
        <v>56</v>
      </c>
      <c r="E15" s="24"/>
      <c r="F15" s="24"/>
      <c r="G15" s="24"/>
      <c r="H15" s="25">
        <v>1</v>
      </c>
      <c r="I15" s="22" t="s">
        <v>59</v>
      </c>
      <c r="J15" s="22" t="s">
        <v>60</v>
      </c>
      <c r="K15" s="28" t="s">
        <v>130</v>
      </c>
    </row>
    <row r="16" spans="1:11" ht="45" x14ac:dyDescent="0.25">
      <c r="A16" s="25">
        <f>A15+1</f>
        <v>2</v>
      </c>
      <c r="B16" s="22" t="s">
        <v>4</v>
      </c>
      <c r="C16" s="22" t="s">
        <v>5</v>
      </c>
      <c r="D16" s="25" t="s">
        <v>56</v>
      </c>
      <c r="E16" s="24"/>
      <c r="F16" s="24"/>
      <c r="G16" s="24"/>
      <c r="H16" s="25">
        <f>H15+1</f>
        <v>2</v>
      </c>
      <c r="I16" s="22" t="s">
        <v>61</v>
      </c>
      <c r="J16" s="22" t="s">
        <v>62</v>
      </c>
      <c r="K16" s="28" t="s">
        <v>130</v>
      </c>
    </row>
    <row r="17" spans="1:11" ht="45" x14ac:dyDescent="0.25">
      <c r="A17" s="25">
        <f t="shared" ref="A17:A67" si="0">A16+1</f>
        <v>3</v>
      </c>
      <c r="B17" s="22" t="s">
        <v>6</v>
      </c>
      <c r="C17" s="22" t="s">
        <v>7</v>
      </c>
      <c r="D17" s="25" t="s">
        <v>56</v>
      </c>
      <c r="E17" s="24"/>
      <c r="F17" s="24"/>
      <c r="G17" s="24"/>
      <c r="H17" s="25">
        <f t="shared" ref="H17:H67" si="1">H16+1</f>
        <v>3</v>
      </c>
      <c r="I17" s="22" t="s">
        <v>63</v>
      </c>
      <c r="J17" s="22" t="s">
        <v>64</v>
      </c>
      <c r="K17" s="28" t="s">
        <v>130</v>
      </c>
    </row>
    <row r="18" spans="1:11" ht="45" x14ac:dyDescent="0.25">
      <c r="A18" s="25">
        <f t="shared" si="0"/>
        <v>4</v>
      </c>
      <c r="B18" s="22" t="s">
        <v>8</v>
      </c>
      <c r="C18" s="22" t="s">
        <v>9</v>
      </c>
      <c r="D18" s="25" t="s">
        <v>56</v>
      </c>
      <c r="E18" s="24"/>
      <c r="F18" s="24"/>
      <c r="G18" s="24"/>
      <c r="H18" s="25">
        <f t="shared" si="1"/>
        <v>4</v>
      </c>
      <c r="I18" s="22" t="s">
        <v>65</v>
      </c>
      <c r="J18" s="22" t="s">
        <v>66</v>
      </c>
      <c r="K18" s="28" t="s">
        <v>130</v>
      </c>
    </row>
    <row r="19" spans="1:11" ht="45" x14ac:dyDescent="0.25">
      <c r="A19" s="25">
        <f t="shared" si="0"/>
        <v>5</v>
      </c>
      <c r="B19" s="22" t="s">
        <v>10</v>
      </c>
      <c r="C19" s="22" t="s">
        <v>11</v>
      </c>
      <c r="D19" s="25" t="s">
        <v>56</v>
      </c>
      <c r="E19" s="24"/>
      <c r="F19" s="24"/>
      <c r="G19" s="24"/>
      <c r="H19" s="25">
        <f t="shared" si="1"/>
        <v>5</v>
      </c>
      <c r="I19" s="22" t="s">
        <v>67</v>
      </c>
      <c r="J19" s="22" t="s">
        <v>68</v>
      </c>
      <c r="K19" s="28" t="s">
        <v>130</v>
      </c>
    </row>
    <row r="20" spans="1:11" ht="45" x14ac:dyDescent="0.25">
      <c r="A20" s="25">
        <f t="shared" si="0"/>
        <v>6</v>
      </c>
      <c r="B20" s="22" t="s">
        <v>12</v>
      </c>
      <c r="C20" s="22" t="s">
        <v>13</v>
      </c>
      <c r="D20" s="25" t="s">
        <v>56</v>
      </c>
      <c r="E20" s="24"/>
      <c r="F20" s="24"/>
      <c r="G20" s="24"/>
      <c r="H20" s="25">
        <f t="shared" si="1"/>
        <v>6</v>
      </c>
      <c r="I20" s="22" t="s">
        <v>69</v>
      </c>
      <c r="J20" s="22" t="s">
        <v>70</v>
      </c>
      <c r="K20" s="28" t="s">
        <v>130</v>
      </c>
    </row>
    <row r="21" spans="1:11" ht="45" x14ac:dyDescent="0.25">
      <c r="A21" s="25">
        <f t="shared" si="0"/>
        <v>7</v>
      </c>
      <c r="B21" s="22" t="s">
        <v>14</v>
      </c>
      <c r="C21" s="22" t="s">
        <v>15</v>
      </c>
      <c r="D21" s="25" t="s">
        <v>56</v>
      </c>
      <c r="E21" s="24"/>
      <c r="F21" s="24"/>
      <c r="G21" s="24"/>
      <c r="H21" s="25">
        <f t="shared" si="1"/>
        <v>7</v>
      </c>
      <c r="I21" s="22" t="s">
        <v>71</v>
      </c>
      <c r="J21" s="22" t="s">
        <v>72</v>
      </c>
      <c r="K21" s="28" t="s">
        <v>130</v>
      </c>
    </row>
    <row r="22" spans="1:11" ht="45" x14ac:dyDescent="0.25">
      <c r="A22" s="25">
        <f t="shared" si="0"/>
        <v>8</v>
      </c>
      <c r="B22" s="22" t="s">
        <v>16</v>
      </c>
      <c r="C22" s="22" t="s">
        <v>17</v>
      </c>
      <c r="D22" s="25" t="s">
        <v>56</v>
      </c>
      <c r="E22" s="24"/>
      <c r="F22" s="24"/>
      <c r="G22" s="24"/>
      <c r="H22" s="25">
        <f t="shared" si="1"/>
        <v>8</v>
      </c>
      <c r="I22" s="22" t="s">
        <v>73</v>
      </c>
      <c r="J22" s="22" t="s">
        <v>74</v>
      </c>
      <c r="K22" s="28" t="s">
        <v>130</v>
      </c>
    </row>
    <row r="23" spans="1:11" ht="45" x14ac:dyDescent="0.25">
      <c r="A23" s="25">
        <f t="shared" si="0"/>
        <v>9</v>
      </c>
      <c r="B23" s="22" t="s">
        <v>18</v>
      </c>
      <c r="C23" s="22" t="s">
        <v>19</v>
      </c>
      <c r="D23" s="25" t="s">
        <v>56</v>
      </c>
      <c r="E23" s="24"/>
      <c r="F23" s="24"/>
      <c r="G23" s="24"/>
      <c r="H23" s="25">
        <f t="shared" si="1"/>
        <v>9</v>
      </c>
      <c r="I23" s="22" t="s">
        <v>75</v>
      </c>
      <c r="J23" s="22" t="s">
        <v>76</v>
      </c>
      <c r="K23" s="28" t="s">
        <v>130</v>
      </c>
    </row>
    <row r="24" spans="1:11" ht="45" x14ac:dyDescent="0.25">
      <c r="A24" s="25">
        <f t="shared" si="0"/>
        <v>10</v>
      </c>
      <c r="B24" s="22" t="s">
        <v>20</v>
      </c>
      <c r="C24" s="22" t="s">
        <v>21</v>
      </c>
      <c r="D24" s="25" t="s">
        <v>56</v>
      </c>
      <c r="E24" s="24"/>
      <c r="F24" s="24"/>
      <c r="G24" s="24"/>
      <c r="H24" s="25">
        <f t="shared" si="1"/>
        <v>10</v>
      </c>
      <c r="I24" s="22" t="s">
        <v>77</v>
      </c>
      <c r="J24" s="22" t="s">
        <v>78</v>
      </c>
      <c r="K24" s="28" t="s">
        <v>130</v>
      </c>
    </row>
    <row r="25" spans="1:11" ht="45" x14ac:dyDescent="0.25">
      <c r="A25" s="25">
        <f t="shared" si="0"/>
        <v>11</v>
      </c>
      <c r="B25" s="22" t="s">
        <v>22</v>
      </c>
      <c r="C25" s="22" t="s">
        <v>23</v>
      </c>
      <c r="D25" s="25" t="s">
        <v>56</v>
      </c>
      <c r="E25" s="24"/>
      <c r="F25" s="24"/>
      <c r="G25" s="24"/>
      <c r="H25" s="25">
        <f t="shared" si="1"/>
        <v>11</v>
      </c>
      <c r="I25" s="22" t="s">
        <v>79</v>
      </c>
      <c r="J25" s="22" t="s">
        <v>80</v>
      </c>
      <c r="K25" s="28" t="s">
        <v>130</v>
      </c>
    </row>
    <row r="26" spans="1:11" ht="45" x14ac:dyDescent="0.25">
      <c r="A26" s="25">
        <f t="shared" si="0"/>
        <v>12</v>
      </c>
      <c r="B26" s="22" t="s">
        <v>24</v>
      </c>
      <c r="C26" s="22" t="s">
        <v>25</v>
      </c>
      <c r="D26" s="25" t="s">
        <v>56</v>
      </c>
      <c r="E26" s="24"/>
      <c r="F26" s="24"/>
      <c r="G26" s="24"/>
      <c r="H26" s="25">
        <f t="shared" si="1"/>
        <v>12</v>
      </c>
      <c r="I26" s="22" t="s">
        <v>82</v>
      </c>
      <c r="J26" s="22" t="s">
        <v>83</v>
      </c>
      <c r="K26" s="28" t="s">
        <v>130</v>
      </c>
    </row>
    <row r="27" spans="1:11" ht="45" x14ac:dyDescent="0.25">
      <c r="A27" s="25">
        <f t="shared" si="0"/>
        <v>13</v>
      </c>
      <c r="B27" s="22" t="s">
        <v>28</v>
      </c>
      <c r="C27" s="22" t="s">
        <v>29</v>
      </c>
      <c r="D27" s="25" t="s">
        <v>56</v>
      </c>
      <c r="E27" s="24"/>
      <c r="F27" s="24"/>
      <c r="G27" s="24"/>
      <c r="H27" s="25">
        <f t="shared" si="1"/>
        <v>13</v>
      </c>
      <c r="I27" s="22" t="s">
        <v>84</v>
      </c>
      <c r="J27" s="22" t="s">
        <v>85</v>
      </c>
      <c r="K27" s="28" t="s">
        <v>130</v>
      </c>
    </row>
    <row r="28" spans="1:11" ht="45" x14ac:dyDescent="0.25">
      <c r="A28" s="25">
        <f t="shared" si="0"/>
        <v>14</v>
      </c>
      <c r="B28" s="22" t="s">
        <v>30</v>
      </c>
      <c r="C28" s="22" t="s">
        <v>31</v>
      </c>
      <c r="D28" s="25" t="s">
        <v>56</v>
      </c>
      <c r="E28" s="24"/>
      <c r="F28" s="24"/>
      <c r="G28" s="24"/>
      <c r="H28" s="25">
        <f t="shared" si="1"/>
        <v>14</v>
      </c>
      <c r="I28" s="22" t="s">
        <v>86</v>
      </c>
      <c r="J28" s="22" t="s">
        <v>87</v>
      </c>
      <c r="K28" s="28" t="s">
        <v>130</v>
      </c>
    </row>
    <row r="29" spans="1:11" x14ac:dyDescent="0.25">
      <c r="A29" s="25">
        <f t="shared" si="0"/>
        <v>15</v>
      </c>
      <c r="B29" s="22" t="s">
        <v>34</v>
      </c>
      <c r="C29" s="22" t="s">
        <v>35</v>
      </c>
      <c r="D29" s="25" t="s">
        <v>56</v>
      </c>
      <c r="E29" s="24"/>
      <c r="F29" s="24"/>
      <c r="G29" s="24"/>
      <c r="H29" s="25">
        <f t="shared" si="1"/>
        <v>15</v>
      </c>
      <c r="I29" s="22" t="s">
        <v>168</v>
      </c>
      <c r="J29" s="22" t="s">
        <v>169</v>
      </c>
      <c r="K29" s="25" t="s">
        <v>198</v>
      </c>
    </row>
    <row r="30" spans="1:11" x14ac:dyDescent="0.25">
      <c r="A30" s="25">
        <f t="shared" si="0"/>
        <v>16</v>
      </c>
      <c r="B30" s="22" t="s">
        <v>36</v>
      </c>
      <c r="C30" s="22" t="s">
        <v>37</v>
      </c>
      <c r="D30" s="25" t="s">
        <v>56</v>
      </c>
      <c r="E30" s="24"/>
      <c r="F30" s="24"/>
      <c r="G30" s="24"/>
      <c r="H30" s="25">
        <f t="shared" si="1"/>
        <v>16</v>
      </c>
      <c r="I30" s="22" t="s">
        <v>170</v>
      </c>
      <c r="J30" s="22" t="s">
        <v>171</v>
      </c>
      <c r="K30" s="25" t="s">
        <v>198</v>
      </c>
    </row>
    <row r="31" spans="1:11" x14ac:dyDescent="0.25">
      <c r="A31" s="25">
        <f>A30+1</f>
        <v>17</v>
      </c>
      <c r="B31" s="22" t="s">
        <v>40</v>
      </c>
      <c r="C31" s="22" t="s">
        <v>41</v>
      </c>
      <c r="D31" s="25" t="s">
        <v>56</v>
      </c>
      <c r="E31" s="24"/>
      <c r="F31" s="24"/>
      <c r="G31" s="24"/>
      <c r="H31" s="25">
        <f t="shared" si="1"/>
        <v>17</v>
      </c>
      <c r="I31" s="22" t="s">
        <v>172</v>
      </c>
      <c r="J31" s="22" t="s">
        <v>173</v>
      </c>
      <c r="K31" s="25" t="s">
        <v>198</v>
      </c>
    </row>
    <row r="32" spans="1:11" x14ac:dyDescent="0.25">
      <c r="A32" s="25">
        <f t="shared" si="0"/>
        <v>18</v>
      </c>
      <c r="B32" s="22" t="s">
        <v>50</v>
      </c>
      <c r="C32" s="22" t="s">
        <v>51</v>
      </c>
      <c r="D32" s="25" t="s">
        <v>56</v>
      </c>
      <c r="E32" s="24"/>
      <c r="F32" s="24"/>
      <c r="G32" s="24"/>
      <c r="H32" s="25">
        <f t="shared" si="1"/>
        <v>18</v>
      </c>
      <c r="I32" s="22" t="s">
        <v>174</v>
      </c>
      <c r="J32" s="22" t="s">
        <v>175</v>
      </c>
      <c r="K32" s="25" t="s">
        <v>198</v>
      </c>
    </row>
    <row r="33" spans="1:23" x14ac:dyDescent="0.25">
      <c r="A33" s="25">
        <f t="shared" si="0"/>
        <v>19</v>
      </c>
      <c r="B33" s="22" t="s">
        <v>52</v>
      </c>
      <c r="C33" s="22" t="s">
        <v>53</v>
      </c>
      <c r="D33" s="25" t="s">
        <v>56</v>
      </c>
      <c r="E33" s="24"/>
      <c r="F33" s="24"/>
      <c r="G33" s="24"/>
      <c r="H33" s="25">
        <f t="shared" si="1"/>
        <v>19</v>
      </c>
      <c r="I33" s="22" t="s">
        <v>176</v>
      </c>
      <c r="J33" s="22" t="s">
        <v>177</v>
      </c>
      <c r="K33" s="25" t="s">
        <v>198</v>
      </c>
    </row>
    <row r="34" spans="1:23" ht="30" x14ac:dyDescent="0.25">
      <c r="A34" s="25">
        <f t="shared" si="0"/>
        <v>20</v>
      </c>
      <c r="B34" s="22" t="s">
        <v>88</v>
      </c>
      <c r="C34" s="22" t="s">
        <v>89</v>
      </c>
      <c r="D34" s="27" t="s">
        <v>130</v>
      </c>
      <c r="E34" s="24"/>
      <c r="F34" s="24"/>
      <c r="G34" s="24"/>
      <c r="H34" s="25">
        <f t="shared" si="1"/>
        <v>20</v>
      </c>
      <c r="I34" s="22" t="s">
        <v>184</v>
      </c>
      <c r="J34" s="22" t="s">
        <v>185</v>
      </c>
      <c r="K34" s="25" t="s">
        <v>198</v>
      </c>
    </row>
    <row r="35" spans="1:23" ht="30" x14ac:dyDescent="0.25">
      <c r="A35" s="25">
        <f t="shared" si="0"/>
        <v>21</v>
      </c>
      <c r="B35" s="22" t="s">
        <v>22</v>
      </c>
      <c r="C35" s="22" t="s">
        <v>90</v>
      </c>
      <c r="D35" s="27" t="s">
        <v>130</v>
      </c>
      <c r="E35" s="24"/>
      <c r="F35" s="24"/>
      <c r="G35" s="24"/>
      <c r="H35" s="25">
        <f t="shared" si="1"/>
        <v>21</v>
      </c>
      <c r="I35" s="22" t="s">
        <v>186</v>
      </c>
      <c r="J35" s="22" t="s">
        <v>187</v>
      </c>
      <c r="K35" s="25" t="s">
        <v>198</v>
      </c>
    </row>
    <row r="36" spans="1:23" ht="30" x14ac:dyDescent="0.25">
      <c r="A36" s="25">
        <f t="shared" si="0"/>
        <v>22</v>
      </c>
      <c r="B36" s="22" t="s">
        <v>91</v>
      </c>
      <c r="C36" s="22" t="s">
        <v>92</v>
      </c>
      <c r="D36" s="27" t="s">
        <v>130</v>
      </c>
      <c r="E36" s="24"/>
      <c r="F36" s="24"/>
      <c r="G36" s="24"/>
      <c r="H36" s="25">
        <f t="shared" si="1"/>
        <v>22</v>
      </c>
      <c r="I36" s="22" t="s">
        <v>190</v>
      </c>
      <c r="J36" s="22" t="s">
        <v>191</v>
      </c>
      <c r="K36" s="25" t="s">
        <v>198</v>
      </c>
    </row>
    <row r="37" spans="1:23" ht="30" x14ac:dyDescent="0.25">
      <c r="A37" s="25">
        <f t="shared" si="0"/>
        <v>23</v>
      </c>
      <c r="B37" s="22" t="s">
        <v>93</v>
      </c>
      <c r="C37" s="22" t="s">
        <v>94</v>
      </c>
      <c r="D37" s="27" t="s">
        <v>130</v>
      </c>
      <c r="E37" s="24"/>
      <c r="F37" s="24"/>
      <c r="G37" s="24"/>
      <c r="H37" s="25">
        <f t="shared" si="1"/>
        <v>23</v>
      </c>
      <c r="I37" s="22" t="s">
        <v>193</v>
      </c>
      <c r="J37" s="22" t="s">
        <v>81</v>
      </c>
      <c r="K37" s="25" t="s">
        <v>198</v>
      </c>
    </row>
    <row r="38" spans="1:23" ht="30" x14ac:dyDescent="0.25">
      <c r="A38" s="25">
        <f t="shared" si="0"/>
        <v>24</v>
      </c>
      <c r="B38" s="22" t="s">
        <v>95</v>
      </c>
      <c r="C38" s="22" t="s">
        <v>96</v>
      </c>
      <c r="D38" s="27" t="s">
        <v>130</v>
      </c>
      <c r="E38" s="24"/>
      <c r="F38" s="24"/>
      <c r="G38" s="24"/>
      <c r="H38" s="25">
        <f t="shared" si="1"/>
        <v>24</v>
      </c>
      <c r="I38" s="22" t="s">
        <v>196</v>
      </c>
      <c r="J38" s="22" t="s">
        <v>197</v>
      </c>
      <c r="K38" s="25" t="s">
        <v>198</v>
      </c>
    </row>
    <row r="39" spans="1:23" ht="30" x14ac:dyDescent="0.25">
      <c r="A39" s="25">
        <f t="shared" si="0"/>
        <v>25</v>
      </c>
      <c r="B39" s="22" t="s">
        <v>97</v>
      </c>
      <c r="C39" s="22" t="s">
        <v>98</v>
      </c>
      <c r="D39" s="27" t="s">
        <v>130</v>
      </c>
      <c r="E39" s="24"/>
      <c r="F39" s="24"/>
      <c r="G39" s="24"/>
      <c r="H39" s="25">
        <f t="shared" si="1"/>
        <v>25</v>
      </c>
      <c r="I39" s="22" t="s">
        <v>101</v>
      </c>
      <c r="J39" s="22" t="s">
        <v>211</v>
      </c>
      <c r="K39" s="28" t="s">
        <v>224</v>
      </c>
    </row>
    <row r="40" spans="1:23" ht="30" x14ac:dyDescent="0.25">
      <c r="A40" s="25">
        <f t="shared" si="0"/>
        <v>26</v>
      </c>
      <c r="B40" s="22" t="s">
        <v>99</v>
      </c>
      <c r="C40" s="22" t="s">
        <v>100</v>
      </c>
      <c r="D40" s="27" t="s">
        <v>130</v>
      </c>
      <c r="E40" s="24"/>
      <c r="F40" s="24"/>
      <c r="G40" s="24"/>
      <c r="H40" s="25">
        <f t="shared" si="1"/>
        <v>26</v>
      </c>
      <c r="I40" s="22" t="s">
        <v>212</v>
      </c>
      <c r="J40" s="22" t="s">
        <v>213</v>
      </c>
      <c r="K40" s="28" t="s">
        <v>224</v>
      </c>
    </row>
    <row r="41" spans="1:23" ht="30" x14ac:dyDescent="0.25">
      <c r="A41" s="25">
        <f t="shared" si="0"/>
        <v>27</v>
      </c>
      <c r="B41" s="22" t="s">
        <v>103</v>
      </c>
      <c r="C41" s="22" t="s">
        <v>104</v>
      </c>
      <c r="D41" s="27" t="s">
        <v>130</v>
      </c>
      <c r="E41" s="24"/>
      <c r="F41" s="24"/>
      <c r="G41" s="24"/>
      <c r="H41" s="25">
        <f t="shared" si="1"/>
        <v>27</v>
      </c>
      <c r="I41" s="22" t="s">
        <v>214</v>
      </c>
      <c r="J41" s="22" t="s">
        <v>215</v>
      </c>
      <c r="K41" s="28" t="s">
        <v>224</v>
      </c>
    </row>
    <row r="42" spans="1:23" ht="30" x14ac:dyDescent="0.25">
      <c r="A42" s="25">
        <f t="shared" si="0"/>
        <v>28</v>
      </c>
      <c r="B42" s="22" t="s">
        <v>105</v>
      </c>
      <c r="C42" s="22" t="s">
        <v>106</v>
      </c>
      <c r="D42" s="27" t="s">
        <v>130</v>
      </c>
      <c r="E42" s="24"/>
      <c r="F42" s="24"/>
      <c r="G42" s="24"/>
      <c r="H42" s="25">
        <f t="shared" si="1"/>
        <v>28</v>
      </c>
      <c r="I42" s="22" t="s">
        <v>216</v>
      </c>
      <c r="J42" s="22" t="s">
        <v>217</v>
      </c>
      <c r="K42" s="28" t="s">
        <v>224</v>
      </c>
    </row>
    <row r="43" spans="1:23" ht="30" x14ac:dyDescent="0.25">
      <c r="A43" s="25">
        <f t="shared" si="0"/>
        <v>29</v>
      </c>
      <c r="B43" s="22" t="s">
        <v>107</v>
      </c>
      <c r="C43" s="22" t="s">
        <v>108</v>
      </c>
      <c r="D43" s="27" t="s">
        <v>130</v>
      </c>
      <c r="E43" s="24"/>
      <c r="F43" s="24"/>
      <c r="G43" s="24"/>
      <c r="H43" s="25">
        <f t="shared" si="1"/>
        <v>29</v>
      </c>
      <c r="I43" s="22" t="s">
        <v>218</v>
      </c>
      <c r="J43" s="22" t="s">
        <v>219</v>
      </c>
      <c r="K43" s="28" t="s">
        <v>224</v>
      </c>
    </row>
    <row r="44" spans="1:23" ht="30" x14ac:dyDescent="0.25">
      <c r="A44" s="25">
        <f t="shared" si="0"/>
        <v>30</v>
      </c>
      <c r="B44" s="22" t="s">
        <v>109</v>
      </c>
      <c r="C44" s="22" t="s">
        <v>110</v>
      </c>
      <c r="D44" s="27" t="s">
        <v>130</v>
      </c>
      <c r="E44" s="24"/>
      <c r="F44" s="24"/>
      <c r="G44" s="24"/>
      <c r="H44" s="25">
        <f t="shared" si="1"/>
        <v>30</v>
      </c>
      <c r="I44" s="22" t="s">
        <v>220</v>
      </c>
      <c r="J44" s="22" t="s">
        <v>221</v>
      </c>
      <c r="K44" s="28" t="s">
        <v>224</v>
      </c>
      <c r="R44" s="11"/>
      <c r="S44" s="11"/>
      <c r="T44" s="11"/>
      <c r="U44" s="11"/>
      <c r="V44" s="11"/>
      <c r="W44" s="11"/>
    </row>
    <row r="45" spans="1:23" ht="30" x14ac:dyDescent="0.25">
      <c r="A45" s="25">
        <f t="shared" si="0"/>
        <v>31</v>
      </c>
      <c r="B45" s="22" t="s">
        <v>111</v>
      </c>
      <c r="C45" s="22" t="s">
        <v>112</v>
      </c>
      <c r="D45" s="27" t="s">
        <v>130</v>
      </c>
      <c r="E45" s="24"/>
      <c r="F45" s="24"/>
      <c r="G45" s="24"/>
      <c r="H45" s="25">
        <f t="shared" si="1"/>
        <v>31</v>
      </c>
      <c r="I45" s="22" t="s">
        <v>222</v>
      </c>
      <c r="J45" s="22" t="s">
        <v>223</v>
      </c>
      <c r="K45" s="28" t="s">
        <v>224</v>
      </c>
      <c r="R45" s="11"/>
      <c r="S45" s="11"/>
      <c r="T45" s="11"/>
      <c r="U45" s="11"/>
      <c r="V45" s="11"/>
      <c r="W45" s="11"/>
    </row>
    <row r="46" spans="1:23" ht="30" x14ac:dyDescent="0.25">
      <c r="A46" s="25">
        <f t="shared" si="0"/>
        <v>32</v>
      </c>
      <c r="B46" s="22" t="s">
        <v>113</v>
      </c>
      <c r="C46" s="22" t="s">
        <v>114</v>
      </c>
      <c r="D46" s="27" t="s">
        <v>130</v>
      </c>
      <c r="E46" s="24"/>
      <c r="F46" s="24"/>
      <c r="G46" s="24"/>
      <c r="H46" s="25">
        <f t="shared" si="1"/>
        <v>32</v>
      </c>
      <c r="I46" s="22" t="s">
        <v>225</v>
      </c>
      <c r="J46" s="22" t="s">
        <v>226</v>
      </c>
      <c r="K46" s="28" t="s">
        <v>224</v>
      </c>
      <c r="R46" s="10"/>
      <c r="S46" s="10"/>
      <c r="T46" s="10"/>
      <c r="U46" s="10"/>
      <c r="V46" s="10"/>
      <c r="W46" s="10"/>
    </row>
    <row r="47" spans="1:23" ht="30" x14ac:dyDescent="0.25">
      <c r="A47" s="25">
        <f t="shared" si="0"/>
        <v>33</v>
      </c>
      <c r="B47" s="22" t="s">
        <v>113</v>
      </c>
      <c r="C47" s="22" t="s">
        <v>115</v>
      </c>
      <c r="D47" s="27" t="s">
        <v>130</v>
      </c>
      <c r="E47" s="24"/>
      <c r="F47" s="24"/>
      <c r="G47" s="24"/>
      <c r="H47" s="25">
        <f t="shared" si="1"/>
        <v>33</v>
      </c>
      <c r="I47" s="22" t="s">
        <v>227</v>
      </c>
      <c r="J47" s="22" t="s">
        <v>205</v>
      </c>
      <c r="K47" s="28" t="s">
        <v>224</v>
      </c>
      <c r="R47" s="11"/>
      <c r="S47" s="11"/>
      <c r="T47" s="11"/>
      <c r="U47" s="11"/>
      <c r="V47" s="11"/>
      <c r="W47" s="11"/>
    </row>
    <row r="48" spans="1:23" ht="30" x14ac:dyDescent="0.25">
      <c r="A48" s="25">
        <f t="shared" si="0"/>
        <v>34</v>
      </c>
      <c r="B48" s="22" t="s">
        <v>116</v>
      </c>
      <c r="C48" s="22" t="s">
        <v>117</v>
      </c>
      <c r="D48" s="27" t="s">
        <v>130</v>
      </c>
      <c r="E48" s="24"/>
      <c r="F48" s="24"/>
      <c r="G48" s="24"/>
      <c r="H48" s="25">
        <f t="shared" si="1"/>
        <v>34</v>
      </c>
      <c r="I48" s="22" t="s">
        <v>228</v>
      </c>
      <c r="J48" s="22" t="s">
        <v>229</v>
      </c>
      <c r="K48" s="28" t="s">
        <v>224</v>
      </c>
      <c r="R48" s="11"/>
      <c r="S48" s="11"/>
      <c r="T48" s="11"/>
      <c r="U48" s="11"/>
      <c r="V48" s="11"/>
      <c r="W48" s="11"/>
    </row>
    <row r="49" spans="1:23" ht="30" x14ac:dyDescent="0.25">
      <c r="A49" s="25">
        <f t="shared" si="0"/>
        <v>35</v>
      </c>
      <c r="B49" s="22" t="s">
        <v>118</v>
      </c>
      <c r="C49" s="22" t="s">
        <v>119</v>
      </c>
      <c r="D49" s="27" t="s">
        <v>130</v>
      </c>
      <c r="E49" s="24"/>
      <c r="F49" s="24"/>
      <c r="G49" s="24"/>
      <c r="H49" s="25">
        <f t="shared" si="1"/>
        <v>35</v>
      </c>
      <c r="I49" s="22" t="s">
        <v>230</v>
      </c>
      <c r="J49" s="22" t="s">
        <v>231</v>
      </c>
      <c r="K49" s="28" t="s">
        <v>224</v>
      </c>
      <c r="R49" s="11"/>
      <c r="S49" s="11"/>
      <c r="T49" s="11"/>
      <c r="U49" s="11"/>
      <c r="V49" s="11"/>
      <c r="W49" s="11"/>
    </row>
    <row r="50" spans="1:23" ht="30" x14ac:dyDescent="0.25">
      <c r="A50" s="25">
        <f t="shared" si="0"/>
        <v>36</v>
      </c>
      <c r="B50" s="22" t="s">
        <v>120</v>
      </c>
      <c r="C50" s="22" t="s">
        <v>121</v>
      </c>
      <c r="D50" s="27" t="s">
        <v>130</v>
      </c>
      <c r="E50" s="24"/>
      <c r="F50" s="24"/>
      <c r="G50" s="24"/>
      <c r="H50" s="25">
        <f t="shared" si="1"/>
        <v>36</v>
      </c>
      <c r="I50" s="22" t="s">
        <v>232</v>
      </c>
      <c r="J50" s="22" t="s">
        <v>233</v>
      </c>
      <c r="K50" s="28" t="s">
        <v>224</v>
      </c>
      <c r="R50" s="13"/>
      <c r="S50" s="13"/>
      <c r="T50" s="13"/>
      <c r="U50" s="13"/>
      <c r="V50" s="13"/>
      <c r="W50" s="13"/>
    </row>
    <row r="51" spans="1:23" ht="30" x14ac:dyDescent="0.25">
      <c r="A51" s="25">
        <f t="shared" si="0"/>
        <v>37</v>
      </c>
      <c r="B51" s="22" t="s">
        <v>122</v>
      </c>
      <c r="C51" s="22" t="s">
        <v>123</v>
      </c>
      <c r="D51" s="27" t="s">
        <v>130</v>
      </c>
      <c r="E51" s="24"/>
      <c r="F51" s="24"/>
      <c r="G51" s="24"/>
      <c r="H51" s="25">
        <f t="shared" si="1"/>
        <v>37</v>
      </c>
      <c r="I51" s="22" t="s">
        <v>234</v>
      </c>
      <c r="J51" s="22" t="s">
        <v>235</v>
      </c>
      <c r="K51" s="28" t="s">
        <v>224</v>
      </c>
      <c r="R51" s="11"/>
      <c r="S51" s="11"/>
      <c r="T51" s="11"/>
      <c r="U51" s="11"/>
      <c r="V51" s="11"/>
      <c r="W51" s="11"/>
    </row>
    <row r="52" spans="1:23" ht="30" x14ac:dyDescent="0.25">
      <c r="A52" s="25">
        <f t="shared" si="0"/>
        <v>38</v>
      </c>
      <c r="B52" s="22" t="s">
        <v>124</v>
      </c>
      <c r="C52" s="22" t="s">
        <v>125</v>
      </c>
      <c r="D52" s="27" t="s">
        <v>130</v>
      </c>
      <c r="E52" s="24"/>
      <c r="F52" s="24"/>
      <c r="G52" s="24"/>
      <c r="H52" s="25">
        <f t="shared" si="1"/>
        <v>38</v>
      </c>
      <c r="I52" s="22" t="s">
        <v>236</v>
      </c>
      <c r="J52" s="22" t="s">
        <v>237</v>
      </c>
      <c r="K52" s="28" t="s">
        <v>224</v>
      </c>
      <c r="R52" s="11"/>
      <c r="S52" s="11"/>
      <c r="T52" s="11"/>
      <c r="U52" s="11"/>
      <c r="V52" s="11"/>
      <c r="W52" s="11"/>
    </row>
    <row r="53" spans="1:23" ht="30" x14ac:dyDescent="0.25">
      <c r="A53" s="25">
        <f t="shared" si="0"/>
        <v>39</v>
      </c>
      <c r="B53" s="22" t="s">
        <v>126</v>
      </c>
      <c r="C53" s="22" t="s">
        <v>127</v>
      </c>
      <c r="D53" s="27" t="s">
        <v>130</v>
      </c>
      <c r="E53" s="24"/>
      <c r="F53" s="24"/>
      <c r="G53" s="24"/>
      <c r="H53" s="25">
        <f t="shared" si="1"/>
        <v>39</v>
      </c>
      <c r="I53" s="22" t="s">
        <v>238</v>
      </c>
      <c r="J53" s="22" t="s">
        <v>239</v>
      </c>
      <c r="K53" s="28" t="s">
        <v>224</v>
      </c>
      <c r="R53" s="11"/>
      <c r="S53" s="11"/>
      <c r="T53" s="11"/>
      <c r="U53" s="11"/>
      <c r="V53" s="11"/>
      <c r="W53" s="11"/>
    </row>
    <row r="54" spans="1:23" ht="30" x14ac:dyDescent="0.25">
      <c r="A54" s="25">
        <f t="shared" si="0"/>
        <v>40</v>
      </c>
      <c r="B54" s="22" t="s">
        <v>128</v>
      </c>
      <c r="C54" s="22" t="s">
        <v>129</v>
      </c>
      <c r="D54" s="27" t="s">
        <v>130</v>
      </c>
      <c r="E54" s="24"/>
      <c r="F54" s="24"/>
      <c r="G54" s="24"/>
      <c r="H54" s="25">
        <f t="shared" si="1"/>
        <v>40</v>
      </c>
      <c r="I54" s="22" t="s">
        <v>240</v>
      </c>
      <c r="J54" s="22" t="s">
        <v>192</v>
      </c>
      <c r="K54" s="28" t="s">
        <v>224</v>
      </c>
      <c r="R54" s="11"/>
      <c r="S54" s="11"/>
      <c r="T54" s="11"/>
      <c r="U54" s="11"/>
      <c r="V54" s="11"/>
      <c r="W54" s="11"/>
    </row>
    <row r="55" spans="1:23" ht="30" x14ac:dyDescent="0.25">
      <c r="A55" s="25">
        <f t="shared" si="0"/>
        <v>41</v>
      </c>
      <c r="B55" s="22" t="s">
        <v>133</v>
      </c>
      <c r="C55" s="22" t="s">
        <v>134</v>
      </c>
      <c r="D55" s="22" t="s">
        <v>165</v>
      </c>
      <c r="E55" s="24"/>
      <c r="F55" s="24"/>
      <c r="G55" s="24"/>
      <c r="H55" s="25">
        <f t="shared" si="1"/>
        <v>41</v>
      </c>
      <c r="I55" s="22" t="s">
        <v>241</v>
      </c>
      <c r="J55" s="22" t="s">
        <v>242</v>
      </c>
      <c r="K55" s="28" t="s">
        <v>224</v>
      </c>
      <c r="R55" s="11"/>
      <c r="S55" s="11"/>
      <c r="T55" s="11"/>
      <c r="U55" s="11"/>
      <c r="V55" s="11"/>
      <c r="W55" s="11"/>
    </row>
    <row r="56" spans="1:23" ht="30" x14ac:dyDescent="0.25">
      <c r="A56" s="25">
        <f t="shared" si="0"/>
        <v>42</v>
      </c>
      <c r="B56" s="22" t="s">
        <v>135</v>
      </c>
      <c r="C56" s="22" t="s">
        <v>136</v>
      </c>
      <c r="D56" s="22" t="s">
        <v>165</v>
      </c>
      <c r="E56" s="24"/>
      <c r="F56" s="24"/>
      <c r="G56" s="24"/>
      <c r="H56" s="25">
        <f t="shared" si="1"/>
        <v>42</v>
      </c>
      <c r="I56" s="22" t="s">
        <v>243</v>
      </c>
      <c r="J56" s="22" t="s">
        <v>244</v>
      </c>
      <c r="K56" s="28" t="s">
        <v>224</v>
      </c>
      <c r="R56" s="13"/>
      <c r="S56" s="13"/>
      <c r="T56" s="13"/>
      <c r="U56" s="13"/>
      <c r="V56" s="13"/>
      <c r="W56" s="13"/>
    </row>
    <row r="57" spans="1:23" ht="30" x14ac:dyDescent="0.25">
      <c r="A57" s="25">
        <f>A56+1</f>
        <v>43</v>
      </c>
      <c r="B57" s="22" t="s">
        <v>137</v>
      </c>
      <c r="C57" s="22" t="s">
        <v>138</v>
      </c>
      <c r="D57" s="22" t="s">
        <v>165</v>
      </c>
      <c r="E57" s="24"/>
      <c r="F57" s="24"/>
      <c r="G57" s="24"/>
      <c r="H57" s="25">
        <f>H56+1</f>
        <v>43</v>
      </c>
      <c r="I57" s="22" t="s">
        <v>245</v>
      </c>
      <c r="J57" s="22" t="s">
        <v>246</v>
      </c>
      <c r="K57" s="28" t="s">
        <v>224</v>
      </c>
      <c r="R57" s="11"/>
      <c r="S57" s="11"/>
      <c r="T57" s="11"/>
      <c r="U57" s="11"/>
      <c r="V57" s="11"/>
      <c r="W57" s="11"/>
    </row>
    <row r="58" spans="1:23" ht="30" x14ac:dyDescent="0.25">
      <c r="A58" s="25">
        <f t="shared" si="0"/>
        <v>44</v>
      </c>
      <c r="B58" s="22" t="s">
        <v>139</v>
      </c>
      <c r="C58" s="22" t="s">
        <v>140</v>
      </c>
      <c r="D58" s="22" t="s">
        <v>165</v>
      </c>
      <c r="E58" s="24"/>
      <c r="F58" s="24"/>
      <c r="G58" s="24"/>
      <c r="H58" s="25">
        <f t="shared" si="1"/>
        <v>44</v>
      </c>
      <c r="I58" s="22" t="s">
        <v>247</v>
      </c>
      <c r="J58" s="22" t="s">
        <v>248</v>
      </c>
      <c r="K58" s="28" t="s">
        <v>224</v>
      </c>
      <c r="R58" s="10"/>
      <c r="S58" s="10"/>
      <c r="T58" s="10"/>
      <c r="U58" s="10"/>
      <c r="V58" s="10"/>
      <c r="W58" s="10"/>
    </row>
    <row r="59" spans="1:23" ht="30" x14ac:dyDescent="0.25">
      <c r="A59" s="25">
        <f t="shared" si="0"/>
        <v>45</v>
      </c>
      <c r="B59" s="22" t="s">
        <v>141</v>
      </c>
      <c r="C59" s="22" t="s">
        <v>142</v>
      </c>
      <c r="D59" s="22" t="s">
        <v>165</v>
      </c>
      <c r="E59" s="24"/>
      <c r="F59" s="24"/>
      <c r="G59" s="24"/>
      <c r="H59" s="25">
        <f t="shared" si="1"/>
        <v>45</v>
      </c>
      <c r="I59" s="22" t="s">
        <v>251</v>
      </c>
      <c r="J59" s="22" t="s">
        <v>252</v>
      </c>
      <c r="K59" s="28" t="s">
        <v>224</v>
      </c>
      <c r="R59" s="11"/>
      <c r="S59" s="11"/>
      <c r="T59" s="11"/>
      <c r="U59" s="11"/>
      <c r="V59" s="11"/>
      <c r="W59" s="11"/>
    </row>
    <row r="60" spans="1:23" ht="30" x14ac:dyDescent="0.25">
      <c r="A60" s="25">
        <f t="shared" si="0"/>
        <v>46</v>
      </c>
      <c r="B60" s="22" t="s">
        <v>145</v>
      </c>
      <c r="C60" s="22" t="s">
        <v>146</v>
      </c>
      <c r="D60" s="22" t="s">
        <v>165</v>
      </c>
      <c r="E60" s="24"/>
      <c r="F60" s="24"/>
      <c r="G60" s="24"/>
      <c r="H60" s="25">
        <f t="shared" si="1"/>
        <v>46</v>
      </c>
      <c r="I60" s="22" t="s">
        <v>255</v>
      </c>
      <c r="J60" s="22" t="s">
        <v>134</v>
      </c>
      <c r="K60" s="28" t="s">
        <v>224</v>
      </c>
      <c r="R60" s="10"/>
      <c r="S60" s="10"/>
      <c r="T60" s="10"/>
      <c r="U60" s="10"/>
      <c r="V60" s="10"/>
      <c r="W60" s="10"/>
    </row>
    <row r="61" spans="1:23" x14ac:dyDescent="0.25">
      <c r="A61" s="25">
        <f t="shared" si="0"/>
        <v>47</v>
      </c>
      <c r="B61" s="22" t="s">
        <v>82</v>
      </c>
      <c r="C61" s="22" t="s">
        <v>147</v>
      </c>
      <c r="D61" s="22" t="s">
        <v>165</v>
      </c>
      <c r="E61" s="24"/>
      <c r="F61" s="24"/>
      <c r="G61" s="24"/>
      <c r="H61" s="25">
        <f t="shared" si="1"/>
        <v>47</v>
      </c>
      <c r="I61" s="26" t="s">
        <v>16</v>
      </c>
      <c r="J61" s="26" t="s">
        <v>200</v>
      </c>
      <c r="K61" s="25" t="s">
        <v>203</v>
      </c>
      <c r="R61" s="11"/>
      <c r="S61" s="11"/>
      <c r="T61" s="11"/>
      <c r="U61" s="11"/>
      <c r="V61" s="11"/>
      <c r="W61" s="11"/>
    </row>
    <row r="62" spans="1:23" x14ac:dyDescent="0.25">
      <c r="A62" s="25">
        <f t="shared" si="0"/>
        <v>48</v>
      </c>
      <c r="B62" s="22" t="s">
        <v>82</v>
      </c>
      <c r="C62" s="22" t="s">
        <v>148</v>
      </c>
      <c r="D62" s="22" t="s">
        <v>165</v>
      </c>
      <c r="E62" s="24"/>
      <c r="F62" s="24"/>
      <c r="G62" s="24"/>
      <c r="H62" s="25">
        <f t="shared" si="1"/>
        <v>48</v>
      </c>
      <c r="I62" s="26" t="s">
        <v>201</v>
      </c>
      <c r="J62" s="26" t="s">
        <v>202</v>
      </c>
      <c r="K62" s="25" t="s">
        <v>203</v>
      </c>
    </row>
    <row r="63" spans="1:23" x14ac:dyDescent="0.25">
      <c r="A63" s="25">
        <f t="shared" si="0"/>
        <v>49</v>
      </c>
      <c r="B63" s="22" t="s">
        <v>149</v>
      </c>
      <c r="C63" s="22" t="s">
        <v>150</v>
      </c>
      <c r="D63" s="22" t="s">
        <v>165</v>
      </c>
      <c r="E63" s="24"/>
      <c r="F63" s="24"/>
      <c r="G63" s="24"/>
      <c r="H63" s="25">
        <f t="shared" si="1"/>
        <v>49</v>
      </c>
      <c r="I63" s="26" t="s">
        <v>204</v>
      </c>
      <c r="J63" s="26" t="s">
        <v>205</v>
      </c>
      <c r="K63" s="25" t="s">
        <v>203</v>
      </c>
    </row>
    <row r="64" spans="1:23" x14ac:dyDescent="0.25">
      <c r="A64" s="25">
        <f t="shared" si="0"/>
        <v>50</v>
      </c>
      <c r="B64" s="22" t="s">
        <v>151</v>
      </c>
      <c r="C64" s="22" t="s">
        <v>152</v>
      </c>
      <c r="D64" s="22" t="s">
        <v>165</v>
      </c>
      <c r="E64" s="24"/>
      <c r="F64" s="24"/>
      <c r="G64" s="24"/>
      <c r="H64" s="25">
        <f t="shared" si="1"/>
        <v>50</v>
      </c>
      <c r="I64" s="26" t="s">
        <v>206</v>
      </c>
      <c r="J64" s="26" t="s">
        <v>207</v>
      </c>
      <c r="K64" s="25" t="s">
        <v>203</v>
      </c>
    </row>
    <row r="65" spans="1:11" x14ac:dyDescent="0.25">
      <c r="A65" s="25">
        <f t="shared" si="0"/>
        <v>51</v>
      </c>
      <c r="B65" s="22" t="s">
        <v>157</v>
      </c>
      <c r="C65" s="22" t="s">
        <v>158</v>
      </c>
      <c r="D65" s="22" t="s">
        <v>165</v>
      </c>
      <c r="E65" s="24"/>
      <c r="F65" s="24"/>
      <c r="G65" s="24"/>
      <c r="H65" s="25">
        <f t="shared" si="1"/>
        <v>51</v>
      </c>
      <c r="I65" s="26" t="s">
        <v>113</v>
      </c>
      <c r="J65" s="26" t="s">
        <v>208</v>
      </c>
      <c r="K65" s="25" t="s">
        <v>203</v>
      </c>
    </row>
    <row r="66" spans="1:11" x14ac:dyDescent="0.25">
      <c r="A66" s="25">
        <f t="shared" si="0"/>
        <v>52</v>
      </c>
      <c r="B66" s="22" t="s">
        <v>159</v>
      </c>
      <c r="C66" s="22" t="s">
        <v>160</v>
      </c>
      <c r="D66" s="22" t="s">
        <v>165</v>
      </c>
      <c r="E66" s="24"/>
      <c r="F66" s="24"/>
      <c r="G66" s="24"/>
      <c r="H66" s="25">
        <f t="shared" si="1"/>
        <v>52</v>
      </c>
      <c r="I66" s="26" t="s">
        <v>209</v>
      </c>
      <c r="J66" s="26" t="s">
        <v>210</v>
      </c>
      <c r="K66" s="25" t="s">
        <v>203</v>
      </c>
    </row>
    <row r="67" spans="1:11" x14ac:dyDescent="0.25">
      <c r="A67" s="25">
        <f t="shared" si="0"/>
        <v>53</v>
      </c>
      <c r="B67" s="22" t="s">
        <v>163</v>
      </c>
      <c r="C67" s="22" t="s">
        <v>164</v>
      </c>
      <c r="D67" s="22" t="s">
        <v>165</v>
      </c>
      <c r="E67" s="24"/>
      <c r="F67" s="24"/>
      <c r="G67" s="24"/>
      <c r="H67" s="25">
        <f t="shared" si="1"/>
        <v>53</v>
      </c>
      <c r="I67" s="26" t="s">
        <v>73</v>
      </c>
      <c r="J67" s="26" t="s">
        <v>199</v>
      </c>
      <c r="K67" s="25" t="s">
        <v>203</v>
      </c>
    </row>
    <row r="68" spans="1:1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x14ac:dyDescent="0.25">
      <c r="A70" s="24"/>
      <c r="B70" s="32" t="s">
        <v>256</v>
      </c>
      <c r="C70" s="3"/>
      <c r="D70" s="24"/>
      <c r="E70" s="24"/>
      <c r="F70" s="24"/>
      <c r="G70" s="24"/>
      <c r="H70" s="24"/>
      <c r="I70" s="24"/>
      <c r="J70" s="24"/>
      <c r="K70" s="24"/>
    </row>
    <row r="71" spans="1:11" x14ac:dyDescent="0.25">
      <c r="A71" s="24"/>
      <c r="B71" s="32" t="s">
        <v>257</v>
      </c>
      <c r="C71" s="3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74"/>
  <sheetViews>
    <sheetView topLeftCell="A55" workbookViewId="0">
      <selection activeCell="J74" sqref="J74"/>
    </sheetView>
  </sheetViews>
  <sheetFormatPr defaultRowHeight="15" x14ac:dyDescent="0.25"/>
  <cols>
    <col min="2" max="2" width="18.28515625" customWidth="1"/>
    <col min="3" max="3" width="20.7109375" customWidth="1"/>
    <col min="4" max="4" width="23.28515625" customWidth="1"/>
    <col min="8" max="8" width="14.7109375" customWidth="1"/>
    <col min="9" max="9" width="24.140625" customWidth="1"/>
    <col min="10" max="10" width="29.85546875" customWidth="1"/>
    <col min="11" max="11" width="17.28515625" customWidth="1"/>
  </cols>
  <sheetData>
    <row r="6" spans="1:11" s="12" customFormat="1" x14ac:dyDescent="0.25"/>
    <row r="7" spans="1:11" s="23" customFormat="1" x14ac:dyDescent="0.25">
      <c r="A7" s="50" t="s">
        <v>286</v>
      </c>
      <c r="B7" s="51"/>
      <c r="C7" s="51"/>
      <c r="D7" s="51"/>
      <c r="E7" s="51"/>
      <c r="F7" s="51"/>
      <c r="G7" s="51"/>
      <c r="H7" s="51"/>
    </row>
    <row r="8" spans="1:11" s="23" customFormat="1" x14ac:dyDescent="0.25">
      <c r="A8" s="50" t="s">
        <v>287</v>
      </c>
      <c r="B8" s="51"/>
      <c r="C8" s="51"/>
      <c r="D8" s="51"/>
      <c r="E8" s="51"/>
      <c r="F8" s="51"/>
      <c r="G8" s="51"/>
      <c r="H8" s="51"/>
    </row>
    <row r="9" spans="1:11" s="23" customFormat="1" x14ac:dyDescent="0.25">
      <c r="A9" s="50" t="s">
        <v>288</v>
      </c>
      <c r="B9" s="51"/>
      <c r="C9" s="51"/>
      <c r="D9" s="51"/>
      <c r="E9" s="51"/>
      <c r="F9" s="51"/>
      <c r="G9" s="51"/>
      <c r="H9" s="51"/>
    </row>
    <row r="10" spans="1:11" s="23" customFormat="1" x14ac:dyDescent="0.25">
      <c r="A10" s="50" t="s">
        <v>289</v>
      </c>
      <c r="B10" s="51"/>
      <c r="C10" s="51"/>
      <c r="D10" s="51"/>
      <c r="E10" s="51"/>
      <c r="F10" s="51"/>
      <c r="G10" s="51"/>
      <c r="H10" s="51"/>
    </row>
    <row r="11" spans="1:11" s="23" customFormat="1" x14ac:dyDescent="0.25">
      <c r="A11" s="50" t="s">
        <v>290</v>
      </c>
      <c r="B11" s="51"/>
      <c r="C11" s="51"/>
      <c r="D11" s="51"/>
      <c r="E11" s="51"/>
      <c r="F11" s="51"/>
      <c r="G11" s="51"/>
      <c r="H11" s="51"/>
    </row>
    <row r="12" spans="1:11" s="12" customFormat="1" x14ac:dyDescent="0.25"/>
    <row r="13" spans="1:11" ht="20.25" x14ac:dyDescent="0.3">
      <c r="A13" s="12"/>
      <c r="B13" s="5" t="s">
        <v>57</v>
      </c>
      <c r="C13" s="5"/>
      <c r="D13" s="6"/>
      <c r="E13" s="3"/>
      <c r="F13" s="3"/>
      <c r="G13" s="12"/>
      <c r="H13" s="12"/>
      <c r="I13" s="5" t="s">
        <v>57</v>
      </c>
      <c r="J13" s="5"/>
      <c r="K13" s="6"/>
    </row>
    <row r="14" spans="1:11" ht="20.25" x14ac:dyDescent="0.3">
      <c r="A14" s="12"/>
      <c r="B14" s="7" t="s">
        <v>258</v>
      </c>
      <c r="C14" s="8"/>
      <c r="D14" s="6"/>
      <c r="E14" s="3"/>
      <c r="F14" s="3"/>
      <c r="G14" s="12"/>
      <c r="H14" s="12"/>
      <c r="I14" s="7" t="s">
        <v>258</v>
      </c>
      <c r="J14" s="8"/>
      <c r="K14" s="6"/>
    </row>
    <row r="15" spans="1:11" ht="20.25" x14ac:dyDescent="0.3">
      <c r="A15" s="12"/>
      <c r="B15" s="9" t="s">
        <v>278</v>
      </c>
      <c r="C15" s="6"/>
      <c r="D15" s="6"/>
      <c r="E15" s="3"/>
      <c r="F15" s="3"/>
      <c r="G15" s="12"/>
      <c r="H15" s="12"/>
      <c r="I15" s="9" t="s">
        <v>279</v>
      </c>
      <c r="J15" s="6"/>
      <c r="K15" s="6"/>
    </row>
    <row r="16" spans="1:1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 x14ac:dyDescent="0.25">
      <c r="A17" s="35" t="s">
        <v>0</v>
      </c>
      <c r="B17" s="35" t="s">
        <v>54</v>
      </c>
      <c r="C17" s="35" t="s">
        <v>55</v>
      </c>
      <c r="D17" s="36" t="s">
        <v>1</v>
      </c>
      <c r="E17" s="37"/>
      <c r="F17" s="37"/>
      <c r="G17" s="37"/>
      <c r="H17" s="35" t="s">
        <v>0</v>
      </c>
      <c r="I17" s="35" t="s">
        <v>54</v>
      </c>
      <c r="J17" s="35" t="s">
        <v>55</v>
      </c>
      <c r="K17" s="36" t="s">
        <v>1</v>
      </c>
    </row>
    <row r="18" spans="1:11" ht="15.75" x14ac:dyDescent="0.25">
      <c r="A18" s="38">
        <v>1</v>
      </c>
      <c r="B18" s="39" t="s">
        <v>170</v>
      </c>
      <c r="C18" s="39" t="s">
        <v>171</v>
      </c>
      <c r="D18" s="38" t="s">
        <v>198</v>
      </c>
      <c r="E18" s="37"/>
      <c r="F18" s="37"/>
      <c r="G18" s="37"/>
      <c r="H18" s="38">
        <v>1</v>
      </c>
      <c r="I18" s="39" t="s">
        <v>12</v>
      </c>
      <c r="J18" s="39" t="s">
        <v>13</v>
      </c>
      <c r="K18" s="39" t="s">
        <v>56</v>
      </c>
    </row>
    <row r="19" spans="1:11" ht="15.75" x14ac:dyDescent="0.25">
      <c r="A19" s="38">
        <f>A18+1</f>
        <v>2</v>
      </c>
      <c r="B19" s="39" t="s">
        <v>184</v>
      </c>
      <c r="C19" s="39" t="s">
        <v>185</v>
      </c>
      <c r="D19" s="38" t="s">
        <v>198</v>
      </c>
      <c r="E19" s="37"/>
      <c r="F19" s="37"/>
      <c r="G19" s="37"/>
      <c r="H19" s="38">
        <f>H18+1</f>
        <v>2</v>
      </c>
      <c r="I19" s="39" t="s">
        <v>28</v>
      </c>
      <c r="J19" s="39" t="s">
        <v>29</v>
      </c>
      <c r="K19" s="39" t="s">
        <v>56</v>
      </c>
    </row>
    <row r="20" spans="1:11" ht="15.75" x14ac:dyDescent="0.25">
      <c r="A20" s="38">
        <f t="shared" ref="A20:A65" si="0">A19+1</f>
        <v>3</v>
      </c>
      <c r="B20" s="39" t="s">
        <v>193</v>
      </c>
      <c r="C20" s="39" t="s">
        <v>81</v>
      </c>
      <c r="D20" s="38" t="s">
        <v>198</v>
      </c>
      <c r="E20" s="37"/>
      <c r="F20" s="37"/>
      <c r="G20" s="37"/>
      <c r="H20" s="38">
        <f t="shared" ref="H20:H66" si="1">H19+1</f>
        <v>3</v>
      </c>
      <c r="I20" s="39" t="s">
        <v>36</v>
      </c>
      <c r="J20" s="39" t="s">
        <v>37</v>
      </c>
      <c r="K20" s="39" t="s">
        <v>56</v>
      </c>
    </row>
    <row r="21" spans="1:11" ht="15.75" x14ac:dyDescent="0.25">
      <c r="A21" s="38">
        <f t="shared" si="0"/>
        <v>4</v>
      </c>
      <c r="B21" s="39" t="s">
        <v>174</v>
      </c>
      <c r="C21" s="39" t="s">
        <v>175</v>
      </c>
      <c r="D21" s="38" t="s">
        <v>198</v>
      </c>
      <c r="E21" s="37"/>
      <c r="F21" s="37"/>
      <c r="G21" s="37"/>
      <c r="H21" s="38">
        <f t="shared" si="1"/>
        <v>4</v>
      </c>
      <c r="I21" s="39" t="s">
        <v>24</v>
      </c>
      <c r="J21" s="39" t="s">
        <v>25</v>
      </c>
      <c r="K21" s="39" t="s">
        <v>56</v>
      </c>
    </row>
    <row r="22" spans="1:11" ht="15.75" x14ac:dyDescent="0.25">
      <c r="A22" s="38">
        <f t="shared" si="0"/>
        <v>5</v>
      </c>
      <c r="B22" s="39" t="s">
        <v>186</v>
      </c>
      <c r="C22" s="39" t="s">
        <v>187</v>
      </c>
      <c r="D22" s="38" t="s">
        <v>198</v>
      </c>
      <c r="E22" s="37"/>
      <c r="F22" s="37"/>
      <c r="G22" s="37"/>
      <c r="H22" s="38">
        <f t="shared" si="1"/>
        <v>5</v>
      </c>
      <c r="I22" s="39" t="s">
        <v>30</v>
      </c>
      <c r="J22" s="39" t="s">
        <v>31</v>
      </c>
      <c r="K22" s="39" t="s">
        <v>56</v>
      </c>
    </row>
    <row r="23" spans="1:11" ht="15.75" x14ac:dyDescent="0.25">
      <c r="A23" s="38">
        <f t="shared" si="0"/>
        <v>6</v>
      </c>
      <c r="B23" s="39" t="s">
        <v>172</v>
      </c>
      <c r="C23" s="39" t="s">
        <v>173</v>
      </c>
      <c r="D23" s="38" t="s">
        <v>198</v>
      </c>
      <c r="E23" s="37"/>
      <c r="F23" s="37"/>
      <c r="G23" s="37"/>
      <c r="H23" s="38">
        <f t="shared" si="1"/>
        <v>6</v>
      </c>
      <c r="I23" s="39" t="s">
        <v>38</v>
      </c>
      <c r="J23" s="39" t="s">
        <v>39</v>
      </c>
      <c r="K23" s="39" t="s">
        <v>56</v>
      </c>
    </row>
    <row r="24" spans="1:11" ht="15.75" x14ac:dyDescent="0.25">
      <c r="A24" s="38">
        <f t="shared" si="0"/>
        <v>7</v>
      </c>
      <c r="B24" s="39" t="s">
        <v>176</v>
      </c>
      <c r="C24" s="39" t="s">
        <v>177</v>
      </c>
      <c r="D24" s="38" t="s">
        <v>198</v>
      </c>
      <c r="E24" s="37"/>
      <c r="F24" s="37"/>
      <c r="G24" s="37"/>
      <c r="H24" s="38">
        <f t="shared" si="1"/>
        <v>7</v>
      </c>
      <c r="I24" s="39" t="s">
        <v>16</v>
      </c>
      <c r="J24" s="39" t="s">
        <v>17</v>
      </c>
      <c r="K24" s="39" t="s">
        <v>56</v>
      </c>
    </row>
    <row r="25" spans="1:11" ht="15.75" x14ac:dyDescent="0.25">
      <c r="A25" s="38">
        <f t="shared" si="0"/>
        <v>8</v>
      </c>
      <c r="B25" s="39" t="s">
        <v>196</v>
      </c>
      <c r="C25" s="39" t="s">
        <v>197</v>
      </c>
      <c r="D25" s="38" t="s">
        <v>198</v>
      </c>
      <c r="E25" s="37"/>
      <c r="F25" s="37"/>
      <c r="G25" s="37"/>
      <c r="H25" s="38">
        <f t="shared" si="1"/>
        <v>8</v>
      </c>
      <c r="I25" s="39" t="s">
        <v>42</v>
      </c>
      <c r="J25" s="39" t="s">
        <v>43</v>
      </c>
      <c r="K25" s="39" t="s">
        <v>56</v>
      </c>
    </row>
    <row r="26" spans="1:11" ht="15.75" x14ac:dyDescent="0.25">
      <c r="A26" s="38">
        <f t="shared" si="0"/>
        <v>9</v>
      </c>
      <c r="B26" s="40" t="s">
        <v>16</v>
      </c>
      <c r="C26" s="40" t="s">
        <v>200</v>
      </c>
      <c r="D26" s="38" t="s">
        <v>203</v>
      </c>
      <c r="E26" s="37"/>
      <c r="F26" s="37"/>
      <c r="G26" s="37"/>
      <c r="H26" s="38">
        <f t="shared" si="1"/>
        <v>9</v>
      </c>
      <c r="I26" s="39" t="s">
        <v>10</v>
      </c>
      <c r="J26" s="39" t="s">
        <v>11</v>
      </c>
      <c r="K26" s="39" t="s">
        <v>56</v>
      </c>
    </row>
    <row r="27" spans="1:11" ht="15.75" x14ac:dyDescent="0.25">
      <c r="A27" s="38">
        <f t="shared" si="0"/>
        <v>10</v>
      </c>
      <c r="B27" s="40" t="s">
        <v>201</v>
      </c>
      <c r="C27" s="40" t="s">
        <v>202</v>
      </c>
      <c r="D27" s="38" t="s">
        <v>203</v>
      </c>
      <c r="E27" s="37"/>
      <c r="F27" s="37"/>
      <c r="G27" s="37"/>
      <c r="H27" s="38">
        <f t="shared" si="1"/>
        <v>10</v>
      </c>
      <c r="I27" s="39" t="s">
        <v>22</v>
      </c>
      <c r="J27" s="39" t="s">
        <v>23</v>
      </c>
      <c r="K27" s="39" t="s">
        <v>56</v>
      </c>
    </row>
    <row r="28" spans="1:11" ht="15.75" x14ac:dyDescent="0.25">
      <c r="A28" s="38">
        <f t="shared" si="0"/>
        <v>11</v>
      </c>
      <c r="B28" s="40" t="s">
        <v>204</v>
      </c>
      <c r="C28" s="40" t="s">
        <v>205</v>
      </c>
      <c r="D28" s="38" t="s">
        <v>203</v>
      </c>
      <c r="E28" s="37"/>
      <c r="F28" s="37"/>
      <c r="G28" s="37"/>
      <c r="H28" s="38">
        <f t="shared" si="1"/>
        <v>11</v>
      </c>
      <c r="I28" s="39" t="s">
        <v>20</v>
      </c>
      <c r="J28" s="39" t="s">
        <v>21</v>
      </c>
      <c r="K28" s="39" t="s">
        <v>56</v>
      </c>
    </row>
    <row r="29" spans="1:11" ht="15.75" x14ac:dyDescent="0.25">
      <c r="A29" s="38">
        <f t="shared" si="0"/>
        <v>12</v>
      </c>
      <c r="B29" s="40" t="s">
        <v>206</v>
      </c>
      <c r="C29" s="40" t="s">
        <v>207</v>
      </c>
      <c r="D29" s="38" t="s">
        <v>203</v>
      </c>
      <c r="E29" s="37"/>
      <c r="F29" s="37"/>
      <c r="G29" s="37"/>
      <c r="H29" s="38">
        <f t="shared" si="1"/>
        <v>12</v>
      </c>
      <c r="I29" s="39" t="s">
        <v>2</v>
      </c>
      <c r="J29" s="39" t="s">
        <v>3</v>
      </c>
      <c r="K29" s="39" t="s">
        <v>56</v>
      </c>
    </row>
    <row r="30" spans="1:11" ht="15.75" x14ac:dyDescent="0.25">
      <c r="A30" s="38">
        <f t="shared" si="0"/>
        <v>13</v>
      </c>
      <c r="B30" s="40" t="s">
        <v>113</v>
      </c>
      <c r="C30" s="40" t="s">
        <v>208</v>
      </c>
      <c r="D30" s="38" t="s">
        <v>203</v>
      </c>
      <c r="E30" s="37"/>
      <c r="F30" s="37"/>
      <c r="G30" s="37"/>
      <c r="H30" s="38">
        <f t="shared" si="1"/>
        <v>13</v>
      </c>
      <c r="I30" s="39" t="s">
        <v>52</v>
      </c>
      <c r="J30" s="39" t="s">
        <v>53</v>
      </c>
      <c r="K30" s="39" t="s">
        <v>56</v>
      </c>
    </row>
    <row r="31" spans="1:11" ht="15.75" x14ac:dyDescent="0.25">
      <c r="A31" s="38">
        <f t="shared" si="0"/>
        <v>14</v>
      </c>
      <c r="B31" s="40" t="s">
        <v>209</v>
      </c>
      <c r="C31" s="40" t="s">
        <v>210</v>
      </c>
      <c r="D31" s="38" t="s">
        <v>203</v>
      </c>
      <c r="E31" s="37"/>
      <c r="F31" s="37"/>
      <c r="G31" s="37"/>
      <c r="H31" s="38">
        <f t="shared" si="1"/>
        <v>14</v>
      </c>
      <c r="I31" s="39" t="s">
        <v>34</v>
      </c>
      <c r="J31" s="39" t="s">
        <v>35</v>
      </c>
      <c r="K31" s="39" t="s">
        <v>56</v>
      </c>
    </row>
    <row r="32" spans="1:11" ht="15.75" x14ac:dyDescent="0.25">
      <c r="A32" s="38">
        <f t="shared" si="0"/>
        <v>15</v>
      </c>
      <c r="B32" s="40" t="s">
        <v>73</v>
      </c>
      <c r="C32" s="40" t="s">
        <v>199</v>
      </c>
      <c r="D32" s="38" t="s">
        <v>203</v>
      </c>
      <c r="E32" s="37"/>
      <c r="F32" s="37"/>
      <c r="G32" s="37"/>
      <c r="H32" s="38">
        <f t="shared" si="1"/>
        <v>15</v>
      </c>
      <c r="I32" s="39" t="s">
        <v>50</v>
      </c>
      <c r="J32" s="39" t="s">
        <v>51</v>
      </c>
      <c r="K32" s="39" t="s">
        <v>56</v>
      </c>
    </row>
    <row r="33" spans="1:11" ht="15.75" x14ac:dyDescent="0.25">
      <c r="A33" s="38">
        <f t="shared" si="0"/>
        <v>16</v>
      </c>
      <c r="B33" s="39" t="s">
        <v>139</v>
      </c>
      <c r="C33" s="39" t="s">
        <v>140</v>
      </c>
      <c r="D33" s="38" t="s">
        <v>165</v>
      </c>
      <c r="E33" s="37"/>
      <c r="F33" s="37"/>
      <c r="G33" s="37"/>
      <c r="H33" s="38">
        <f t="shared" si="1"/>
        <v>16</v>
      </c>
      <c r="I33" s="39" t="s">
        <v>40</v>
      </c>
      <c r="J33" s="39" t="s">
        <v>41</v>
      </c>
      <c r="K33" s="39" t="s">
        <v>56</v>
      </c>
    </row>
    <row r="34" spans="1:11" ht="15.75" x14ac:dyDescent="0.25">
      <c r="A34" s="38">
        <f t="shared" si="0"/>
        <v>17</v>
      </c>
      <c r="B34" s="39" t="s">
        <v>157</v>
      </c>
      <c r="C34" s="39" t="s">
        <v>158</v>
      </c>
      <c r="D34" s="38" t="s">
        <v>165</v>
      </c>
      <c r="E34" s="37"/>
      <c r="F34" s="37"/>
      <c r="G34" s="37"/>
      <c r="H34" s="38">
        <f t="shared" si="1"/>
        <v>17</v>
      </c>
      <c r="I34" s="39" t="s">
        <v>4</v>
      </c>
      <c r="J34" s="39" t="s">
        <v>5</v>
      </c>
      <c r="K34" s="39" t="s">
        <v>56</v>
      </c>
    </row>
    <row r="35" spans="1:11" ht="15.75" x14ac:dyDescent="0.25">
      <c r="A35" s="38">
        <f t="shared" si="0"/>
        <v>18</v>
      </c>
      <c r="B35" s="39" t="s">
        <v>163</v>
      </c>
      <c r="C35" s="39" t="s">
        <v>164</v>
      </c>
      <c r="D35" s="38" t="s">
        <v>165</v>
      </c>
      <c r="E35" s="37"/>
      <c r="F35" s="37"/>
      <c r="G35" s="37"/>
      <c r="H35" s="38">
        <f t="shared" si="1"/>
        <v>18</v>
      </c>
      <c r="I35" s="39" t="s">
        <v>6</v>
      </c>
      <c r="J35" s="39" t="s">
        <v>7</v>
      </c>
      <c r="K35" s="39" t="s">
        <v>56</v>
      </c>
    </row>
    <row r="36" spans="1:11" ht="15.75" x14ac:dyDescent="0.25">
      <c r="A36" s="38">
        <f t="shared" si="0"/>
        <v>19</v>
      </c>
      <c r="B36" s="39" t="s">
        <v>137</v>
      </c>
      <c r="C36" s="39" t="s">
        <v>138</v>
      </c>
      <c r="D36" s="38" t="s">
        <v>165</v>
      </c>
      <c r="E36" s="37"/>
      <c r="F36" s="37"/>
      <c r="G36" s="37"/>
      <c r="H36" s="38">
        <f t="shared" si="1"/>
        <v>19</v>
      </c>
      <c r="I36" s="39" t="s">
        <v>8</v>
      </c>
      <c r="J36" s="39" t="s">
        <v>9</v>
      </c>
      <c r="K36" s="39" t="s">
        <v>56</v>
      </c>
    </row>
    <row r="37" spans="1:11" ht="15.75" x14ac:dyDescent="0.25">
      <c r="A37" s="38">
        <f t="shared" si="0"/>
        <v>20</v>
      </c>
      <c r="B37" s="39" t="s">
        <v>133</v>
      </c>
      <c r="C37" s="39" t="s">
        <v>134</v>
      </c>
      <c r="D37" s="38" t="s">
        <v>165</v>
      </c>
      <c r="E37" s="37"/>
      <c r="F37" s="37"/>
      <c r="G37" s="37"/>
      <c r="H37" s="38">
        <f t="shared" si="1"/>
        <v>20</v>
      </c>
      <c r="I37" s="39" t="s">
        <v>14</v>
      </c>
      <c r="J37" s="39" t="s">
        <v>15</v>
      </c>
      <c r="K37" s="39" t="s">
        <v>56</v>
      </c>
    </row>
    <row r="38" spans="1:11" ht="15.75" x14ac:dyDescent="0.25">
      <c r="A38" s="38">
        <f t="shared" si="0"/>
        <v>21</v>
      </c>
      <c r="B38" s="39" t="s">
        <v>159</v>
      </c>
      <c r="C38" s="39" t="s">
        <v>160</v>
      </c>
      <c r="D38" s="38" t="s">
        <v>165</v>
      </c>
      <c r="E38" s="37"/>
      <c r="F38" s="37"/>
      <c r="G38" s="37"/>
      <c r="H38" s="38">
        <f t="shared" si="1"/>
        <v>21</v>
      </c>
      <c r="I38" s="39" t="s">
        <v>18</v>
      </c>
      <c r="J38" s="39" t="s">
        <v>19</v>
      </c>
      <c r="K38" s="39" t="s">
        <v>56</v>
      </c>
    </row>
    <row r="39" spans="1:11" ht="30" customHeight="1" x14ac:dyDescent="0.25">
      <c r="A39" s="38">
        <f t="shared" si="0"/>
        <v>22</v>
      </c>
      <c r="B39" s="39" t="s">
        <v>135</v>
      </c>
      <c r="C39" s="39" t="s">
        <v>136</v>
      </c>
      <c r="D39" s="38" t="s">
        <v>165</v>
      </c>
      <c r="E39" s="37"/>
      <c r="F39" s="37"/>
      <c r="G39" s="37"/>
      <c r="H39" s="38">
        <f t="shared" si="1"/>
        <v>22</v>
      </c>
      <c r="I39" s="39" t="s">
        <v>71</v>
      </c>
      <c r="J39" s="39" t="s">
        <v>72</v>
      </c>
      <c r="K39" s="41" t="s">
        <v>130</v>
      </c>
    </row>
    <row r="40" spans="1:11" ht="27.75" customHeight="1" x14ac:dyDescent="0.25">
      <c r="A40" s="38">
        <f t="shared" si="0"/>
        <v>23</v>
      </c>
      <c r="B40" s="39" t="s">
        <v>145</v>
      </c>
      <c r="C40" s="39" t="s">
        <v>146</v>
      </c>
      <c r="D40" s="38" t="s">
        <v>165</v>
      </c>
      <c r="E40" s="37"/>
      <c r="F40" s="37"/>
      <c r="G40" s="37"/>
      <c r="H40" s="38">
        <f t="shared" si="1"/>
        <v>23</v>
      </c>
      <c r="I40" s="39" t="s">
        <v>93</v>
      </c>
      <c r="J40" s="39" t="s">
        <v>94</v>
      </c>
      <c r="K40" s="41" t="s">
        <v>130</v>
      </c>
    </row>
    <row r="41" spans="1:11" ht="30" customHeight="1" x14ac:dyDescent="0.25">
      <c r="A41" s="38">
        <f t="shared" si="0"/>
        <v>24</v>
      </c>
      <c r="B41" s="39" t="s">
        <v>82</v>
      </c>
      <c r="C41" s="39" t="s">
        <v>148</v>
      </c>
      <c r="D41" s="38" t="s">
        <v>165</v>
      </c>
      <c r="E41" s="37"/>
      <c r="F41" s="37"/>
      <c r="G41" s="37"/>
      <c r="H41" s="40">
        <f t="shared" si="1"/>
        <v>24</v>
      </c>
      <c r="I41" s="39" t="s">
        <v>103</v>
      </c>
      <c r="J41" s="39" t="s">
        <v>104</v>
      </c>
      <c r="K41" s="41" t="s">
        <v>130</v>
      </c>
    </row>
    <row r="42" spans="1:11" ht="31.5" customHeight="1" x14ac:dyDescent="0.25">
      <c r="A42" s="38">
        <f t="shared" si="0"/>
        <v>25</v>
      </c>
      <c r="B42" s="39" t="s">
        <v>153</v>
      </c>
      <c r="C42" s="39" t="s">
        <v>154</v>
      </c>
      <c r="D42" s="38" t="s">
        <v>165</v>
      </c>
      <c r="E42" s="37"/>
      <c r="F42" s="37"/>
      <c r="G42" s="37"/>
      <c r="H42" s="40">
        <f t="shared" si="1"/>
        <v>25</v>
      </c>
      <c r="I42" s="39" t="s">
        <v>122</v>
      </c>
      <c r="J42" s="39" t="s">
        <v>123</v>
      </c>
      <c r="K42" s="41" t="s">
        <v>130</v>
      </c>
    </row>
    <row r="43" spans="1:11" ht="30" customHeight="1" x14ac:dyDescent="0.25">
      <c r="A43" s="38">
        <f t="shared" si="0"/>
        <v>26</v>
      </c>
      <c r="B43" s="39" t="s">
        <v>149</v>
      </c>
      <c r="C43" s="39" t="s">
        <v>150</v>
      </c>
      <c r="D43" s="38" t="s">
        <v>165</v>
      </c>
      <c r="E43" s="37"/>
      <c r="F43" s="37"/>
      <c r="G43" s="37"/>
      <c r="H43" s="40">
        <f t="shared" si="1"/>
        <v>26</v>
      </c>
      <c r="I43" s="39" t="s">
        <v>107</v>
      </c>
      <c r="J43" s="39" t="s">
        <v>108</v>
      </c>
      <c r="K43" s="41" t="s">
        <v>130</v>
      </c>
    </row>
    <row r="44" spans="1:11" ht="30.75" customHeight="1" x14ac:dyDescent="0.25">
      <c r="A44" s="38">
        <f t="shared" si="0"/>
        <v>27</v>
      </c>
      <c r="B44" s="39" t="s">
        <v>82</v>
      </c>
      <c r="C44" s="39" t="s">
        <v>147</v>
      </c>
      <c r="D44" s="38" t="s">
        <v>165</v>
      </c>
      <c r="E44" s="37"/>
      <c r="F44" s="37"/>
      <c r="G44" s="37"/>
      <c r="H44" s="40">
        <f t="shared" si="1"/>
        <v>27</v>
      </c>
      <c r="I44" s="39" t="s">
        <v>61</v>
      </c>
      <c r="J44" s="39" t="s">
        <v>62</v>
      </c>
      <c r="K44" s="41" t="s">
        <v>130</v>
      </c>
    </row>
    <row r="45" spans="1:11" ht="27" customHeight="1" x14ac:dyDescent="0.25">
      <c r="A45" s="38">
        <f t="shared" si="0"/>
        <v>28</v>
      </c>
      <c r="B45" s="39" t="s">
        <v>151</v>
      </c>
      <c r="C45" s="39" t="s">
        <v>152</v>
      </c>
      <c r="D45" s="38" t="s">
        <v>165</v>
      </c>
      <c r="E45" s="37"/>
      <c r="F45" s="37"/>
      <c r="G45" s="37"/>
      <c r="H45" s="40">
        <f t="shared" si="1"/>
        <v>28</v>
      </c>
      <c r="I45" s="39" t="s">
        <v>128</v>
      </c>
      <c r="J45" s="39" t="s">
        <v>129</v>
      </c>
      <c r="K45" s="41" t="s">
        <v>130</v>
      </c>
    </row>
    <row r="46" spans="1:11" ht="30" customHeight="1" x14ac:dyDescent="0.25">
      <c r="A46" s="38">
        <f t="shared" si="0"/>
        <v>29</v>
      </c>
      <c r="B46" s="39" t="s">
        <v>141</v>
      </c>
      <c r="C46" s="39" t="s">
        <v>142</v>
      </c>
      <c r="D46" s="38" t="s">
        <v>165</v>
      </c>
      <c r="E46" s="37"/>
      <c r="F46" s="37"/>
      <c r="G46" s="37"/>
      <c r="H46" s="40">
        <f t="shared" si="1"/>
        <v>29</v>
      </c>
      <c r="I46" s="39" t="s">
        <v>105</v>
      </c>
      <c r="J46" s="39" t="s">
        <v>106</v>
      </c>
      <c r="K46" s="41" t="s">
        <v>130</v>
      </c>
    </row>
    <row r="47" spans="1:11" ht="30.75" customHeight="1" x14ac:dyDescent="0.25">
      <c r="A47" s="39">
        <f t="shared" si="0"/>
        <v>30</v>
      </c>
      <c r="B47" s="39" t="s">
        <v>101</v>
      </c>
      <c r="C47" s="39" t="s">
        <v>211</v>
      </c>
      <c r="D47" s="42" t="s">
        <v>224</v>
      </c>
      <c r="E47" s="37"/>
      <c r="F47" s="37"/>
      <c r="G47" s="37"/>
      <c r="H47" s="40">
        <f t="shared" si="1"/>
        <v>30</v>
      </c>
      <c r="I47" s="39" t="s">
        <v>59</v>
      </c>
      <c r="J47" s="39" t="s">
        <v>60</v>
      </c>
      <c r="K47" s="41" t="s">
        <v>130</v>
      </c>
    </row>
    <row r="48" spans="1:11" ht="30.75" customHeight="1" x14ac:dyDescent="0.25">
      <c r="A48" s="39">
        <f t="shared" si="0"/>
        <v>31</v>
      </c>
      <c r="B48" s="39" t="s">
        <v>212</v>
      </c>
      <c r="C48" s="39" t="s">
        <v>213</v>
      </c>
      <c r="D48" s="42" t="s">
        <v>224</v>
      </c>
      <c r="E48" s="37"/>
      <c r="F48" s="37"/>
      <c r="G48" s="37"/>
      <c r="H48" s="40">
        <f t="shared" si="1"/>
        <v>31</v>
      </c>
      <c r="I48" s="39" t="s">
        <v>69</v>
      </c>
      <c r="J48" s="39" t="s">
        <v>70</v>
      </c>
      <c r="K48" s="41" t="s">
        <v>130</v>
      </c>
    </row>
    <row r="49" spans="1:11" ht="36" customHeight="1" x14ac:dyDescent="0.25">
      <c r="A49" s="39">
        <f t="shared" si="0"/>
        <v>32</v>
      </c>
      <c r="B49" s="39" t="s">
        <v>214</v>
      </c>
      <c r="C49" s="39" t="s">
        <v>215</v>
      </c>
      <c r="D49" s="42" t="s">
        <v>224</v>
      </c>
      <c r="E49" s="37"/>
      <c r="F49" s="37"/>
      <c r="G49" s="37"/>
      <c r="H49" s="40">
        <f t="shared" si="1"/>
        <v>32</v>
      </c>
      <c r="I49" s="39" t="s">
        <v>84</v>
      </c>
      <c r="J49" s="39" t="s">
        <v>85</v>
      </c>
      <c r="K49" s="41" t="s">
        <v>130</v>
      </c>
    </row>
    <row r="50" spans="1:11" ht="33" customHeight="1" x14ac:dyDescent="0.25">
      <c r="A50" s="39">
        <f t="shared" si="0"/>
        <v>33</v>
      </c>
      <c r="B50" s="39" t="s">
        <v>216</v>
      </c>
      <c r="C50" s="39" t="s">
        <v>217</v>
      </c>
      <c r="D50" s="42" t="s">
        <v>224</v>
      </c>
      <c r="E50" s="37"/>
      <c r="F50" s="37"/>
      <c r="G50" s="37"/>
      <c r="H50" s="40">
        <f t="shared" si="1"/>
        <v>33</v>
      </c>
      <c r="I50" s="39" t="s">
        <v>22</v>
      </c>
      <c r="J50" s="39" t="s">
        <v>90</v>
      </c>
      <c r="K50" s="41" t="s">
        <v>130</v>
      </c>
    </row>
    <row r="51" spans="1:11" ht="34.5" customHeight="1" x14ac:dyDescent="0.25">
      <c r="A51" s="39">
        <f t="shared" si="0"/>
        <v>34</v>
      </c>
      <c r="B51" s="39" t="s">
        <v>218</v>
      </c>
      <c r="C51" s="41" t="s">
        <v>219</v>
      </c>
      <c r="D51" s="42" t="s">
        <v>224</v>
      </c>
      <c r="E51" s="37"/>
      <c r="F51" s="37"/>
      <c r="G51" s="37"/>
      <c r="H51" s="40">
        <f t="shared" si="1"/>
        <v>34</v>
      </c>
      <c r="I51" s="39" t="s">
        <v>261</v>
      </c>
      <c r="J51" s="39" t="s">
        <v>262</v>
      </c>
      <c r="K51" s="41" t="s">
        <v>130</v>
      </c>
    </row>
    <row r="52" spans="1:11" ht="32.25" customHeight="1" x14ac:dyDescent="0.25">
      <c r="A52" s="39">
        <f t="shared" si="0"/>
        <v>35</v>
      </c>
      <c r="B52" s="39" t="s">
        <v>220</v>
      </c>
      <c r="C52" s="39" t="s">
        <v>221</v>
      </c>
      <c r="D52" s="42" t="s">
        <v>224</v>
      </c>
      <c r="E52" s="37"/>
      <c r="F52" s="37"/>
      <c r="G52" s="37"/>
      <c r="H52" s="40">
        <f t="shared" si="1"/>
        <v>35</v>
      </c>
      <c r="I52" s="39" t="s">
        <v>63</v>
      </c>
      <c r="J52" s="39" t="s">
        <v>64</v>
      </c>
      <c r="K52" s="41" t="s">
        <v>130</v>
      </c>
    </row>
    <row r="53" spans="1:11" ht="36" customHeight="1" x14ac:dyDescent="0.25">
      <c r="A53" s="39">
        <f t="shared" si="0"/>
        <v>36</v>
      </c>
      <c r="B53" s="39" t="s">
        <v>222</v>
      </c>
      <c r="C53" s="39" t="s">
        <v>223</v>
      </c>
      <c r="D53" s="42" t="s">
        <v>224</v>
      </c>
      <c r="E53" s="37"/>
      <c r="F53" s="37"/>
      <c r="G53" s="37"/>
      <c r="H53" s="40">
        <f t="shared" si="1"/>
        <v>36</v>
      </c>
      <c r="I53" s="39" t="s">
        <v>124</v>
      </c>
      <c r="J53" s="39" t="s">
        <v>125</v>
      </c>
      <c r="K53" s="41" t="s">
        <v>130</v>
      </c>
    </row>
    <row r="54" spans="1:11" ht="35.25" customHeight="1" x14ac:dyDescent="0.25">
      <c r="A54" s="39">
        <f t="shared" si="0"/>
        <v>37</v>
      </c>
      <c r="B54" s="39" t="s">
        <v>259</v>
      </c>
      <c r="C54" s="39" t="s">
        <v>260</v>
      </c>
      <c r="D54" s="42" t="s">
        <v>224</v>
      </c>
      <c r="E54" s="37"/>
      <c r="F54" s="37"/>
      <c r="G54" s="37"/>
      <c r="H54" s="40">
        <f t="shared" si="1"/>
        <v>37</v>
      </c>
      <c r="I54" s="39" t="s">
        <v>97</v>
      </c>
      <c r="J54" s="39" t="s">
        <v>98</v>
      </c>
      <c r="K54" s="41" t="s">
        <v>130</v>
      </c>
    </row>
    <row r="55" spans="1:11" ht="32.25" customHeight="1" x14ac:dyDescent="0.25">
      <c r="A55" s="39">
        <f t="shared" si="0"/>
        <v>38</v>
      </c>
      <c r="B55" s="39" t="s">
        <v>225</v>
      </c>
      <c r="C55" s="39" t="s">
        <v>226</v>
      </c>
      <c r="D55" s="42" t="s">
        <v>224</v>
      </c>
      <c r="E55" s="37"/>
      <c r="F55" s="37"/>
      <c r="G55" s="37"/>
      <c r="H55" s="40">
        <f t="shared" si="1"/>
        <v>38</v>
      </c>
      <c r="I55" s="39" t="s">
        <v>118</v>
      </c>
      <c r="J55" s="39" t="s">
        <v>119</v>
      </c>
      <c r="K55" s="41" t="s">
        <v>130</v>
      </c>
    </row>
    <row r="56" spans="1:11" ht="35.25" customHeight="1" x14ac:dyDescent="0.25">
      <c r="A56" s="39">
        <f t="shared" si="0"/>
        <v>39</v>
      </c>
      <c r="B56" s="39" t="s">
        <v>227</v>
      </c>
      <c r="C56" s="39" t="s">
        <v>205</v>
      </c>
      <c r="D56" s="42" t="s">
        <v>224</v>
      </c>
      <c r="E56" s="37"/>
      <c r="F56" s="37"/>
      <c r="G56" s="37"/>
      <c r="H56" s="40">
        <f t="shared" si="1"/>
        <v>39</v>
      </c>
      <c r="I56" s="39" t="s">
        <v>111</v>
      </c>
      <c r="J56" s="39" t="s">
        <v>112</v>
      </c>
      <c r="K56" s="41" t="s">
        <v>130</v>
      </c>
    </row>
    <row r="57" spans="1:11" ht="38.25" customHeight="1" x14ac:dyDescent="0.25">
      <c r="A57" s="39">
        <f t="shared" si="0"/>
        <v>40</v>
      </c>
      <c r="B57" s="39" t="s">
        <v>228</v>
      </c>
      <c r="C57" s="39" t="s">
        <v>229</v>
      </c>
      <c r="D57" s="42" t="s">
        <v>224</v>
      </c>
      <c r="E57" s="37"/>
      <c r="F57" s="37"/>
      <c r="G57" s="37"/>
      <c r="H57" s="40">
        <f t="shared" si="1"/>
        <v>40</v>
      </c>
      <c r="I57" s="39" t="s">
        <v>116</v>
      </c>
      <c r="J57" s="39" t="s">
        <v>117</v>
      </c>
      <c r="K57" s="41" t="s">
        <v>130</v>
      </c>
    </row>
    <row r="58" spans="1:11" ht="30.75" customHeight="1" x14ac:dyDescent="0.25">
      <c r="A58" s="39">
        <f t="shared" si="0"/>
        <v>41</v>
      </c>
      <c r="B58" s="39" t="s">
        <v>230</v>
      </c>
      <c r="C58" s="39" t="s">
        <v>231</v>
      </c>
      <c r="D58" s="42" t="s">
        <v>224</v>
      </c>
      <c r="E58" s="37"/>
      <c r="F58" s="37"/>
      <c r="G58" s="37"/>
      <c r="H58" s="40">
        <f t="shared" si="1"/>
        <v>41</v>
      </c>
      <c r="I58" s="39" t="s">
        <v>109</v>
      </c>
      <c r="J58" s="39" t="s">
        <v>110</v>
      </c>
      <c r="K58" s="41" t="s">
        <v>130</v>
      </c>
    </row>
    <row r="59" spans="1:11" ht="30" customHeight="1" x14ac:dyDescent="0.25">
      <c r="A59" s="39">
        <f t="shared" si="0"/>
        <v>42</v>
      </c>
      <c r="B59" s="39" t="s">
        <v>232</v>
      </c>
      <c r="C59" s="39" t="s">
        <v>233</v>
      </c>
      <c r="D59" s="42" t="s">
        <v>224</v>
      </c>
      <c r="E59" s="37"/>
      <c r="F59" s="37"/>
      <c r="G59" s="37"/>
      <c r="H59" s="40">
        <f t="shared" si="1"/>
        <v>42</v>
      </c>
      <c r="I59" s="39" t="s">
        <v>79</v>
      </c>
      <c r="J59" s="39" t="s">
        <v>80</v>
      </c>
      <c r="K59" s="41" t="s">
        <v>130</v>
      </c>
    </row>
    <row r="60" spans="1:11" ht="33" customHeight="1" x14ac:dyDescent="0.25">
      <c r="A60" s="39">
        <f t="shared" si="0"/>
        <v>43</v>
      </c>
      <c r="B60" s="39" t="s">
        <v>234</v>
      </c>
      <c r="C60" s="39" t="s">
        <v>235</v>
      </c>
      <c r="D60" s="42" t="s">
        <v>224</v>
      </c>
      <c r="E60" s="37"/>
      <c r="F60" s="37"/>
      <c r="G60" s="37"/>
      <c r="H60" s="40">
        <f t="shared" si="1"/>
        <v>43</v>
      </c>
      <c r="I60" s="39" t="s">
        <v>99</v>
      </c>
      <c r="J60" s="39" t="s">
        <v>100</v>
      </c>
      <c r="K60" s="41" t="s">
        <v>130</v>
      </c>
    </row>
    <row r="61" spans="1:11" ht="31.5" customHeight="1" x14ac:dyDescent="0.25">
      <c r="A61" s="39">
        <f t="shared" si="0"/>
        <v>44</v>
      </c>
      <c r="B61" s="39" t="s">
        <v>236</v>
      </c>
      <c r="C61" s="39" t="s">
        <v>237</v>
      </c>
      <c r="D61" s="42" t="s">
        <v>224</v>
      </c>
      <c r="E61" s="37"/>
      <c r="F61" s="37"/>
      <c r="G61" s="37"/>
      <c r="H61" s="40">
        <f t="shared" si="1"/>
        <v>44</v>
      </c>
      <c r="I61" s="39" t="s">
        <v>113</v>
      </c>
      <c r="J61" s="39" t="s">
        <v>114</v>
      </c>
      <c r="K61" s="41" t="s">
        <v>130</v>
      </c>
    </row>
    <row r="62" spans="1:11" ht="31.5" customHeight="1" x14ac:dyDescent="0.25">
      <c r="A62" s="39">
        <f t="shared" si="0"/>
        <v>45</v>
      </c>
      <c r="B62" s="39" t="s">
        <v>238</v>
      </c>
      <c r="C62" s="39" t="s">
        <v>239</v>
      </c>
      <c r="D62" s="42" t="s">
        <v>224</v>
      </c>
      <c r="E62" s="37"/>
      <c r="F62" s="37"/>
      <c r="G62" s="37"/>
      <c r="H62" s="40">
        <f t="shared" si="1"/>
        <v>45</v>
      </c>
      <c r="I62" s="39" t="s">
        <v>86</v>
      </c>
      <c r="J62" s="39" t="s">
        <v>87</v>
      </c>
      <c r="K62" s="41" t="s">
        <v>130</v>
      </c>
    </row>
    <row r="63" spans="1:11" ht="33" customHeight="1" x14ac:dyDescent="0.25">
      <c r="A63" s="39">
        <f t="shared" si="0"/>
        <v>46</v>
      </c>
      <c r="B63" s="39" t="s">
        <v>240</v>
      </c>
      <c r="C63" s="39" t="s">
        <v>192</v>
      </c>
      <c r="D63" s="42" t="s">
        <v>224</v>
      </c>
      <c r="E63" s="37"/>
      <c r="F63" s="37"/>
      <c r="G63" s="37"/>
      <c r="H63" s="40">
        <f t="shared" si="1"/>
        <v>46</v>
      </c>
      <c r="I63" s="39" t="s">
        <v>95</v>
      </c>
      <c r="J63" s="39" t="s">
        <v>96</v>
      </c>
      <c r="K63" s="41" t="s">
        <v>130</v>
      </c>
    </row>
    <row r="64" spans="1:11" ht="35.25" customHeight="1" x14ac:dyDescent="0.25">
      <c r="A64" s="39">
        <f t="shared" si="0"/>
        <v>47</v>
      </c>
      <c r="B64" s="39" t="s">
        <v>241</v>
      </c>
      <c r="C64" s="39" t="s">
        <v>242</v>
      </c>
      <c r="D64" s="42" t="s">
        <v>224</v>
      </c>
      <c r="E64" s="37"/>
      <c r="F64" s="37"/>
      <c r="G64" s="37"/>
      <c r="H64" s="40">
        <f t="shared" si="1"/>
        <v>47</v>
      </c>
      <c r="I64" s="39" t="s">
        <v>120</v>
      </c>
      <c r="J64" s="39" t="s">
        <v>121</v>
      </c>
      <c r="K64" s="41" t="s">
        <v>130</v>
      </c>
    </row>
    <row r="65" spans="1:11" ht="37.5" customHeight="1" x14ac:dyDescent="0.25">
      <c r="A65" s="39">
        <f t="shared" si="0"/>
        <v>48</v>
      </c>
      <c r="B65" s="39" t="s">
        <v>243</v>
      </c>
      <c r="C65" s="39" t="s">
        <v>244</v>
      </c>
      <c r="D65" s="42" t="s">
        <v>224</v>
      </c>
      <c r="E65" s="37"/>
      <c r="F65" s="37"/>
      <c r="G65" s="37"/>
      <c r="H65" s="40">
        <f t="shared" si="1"/>
        <v>48</v>
      </c>
      <c r="I65" s="39" t="s">
        <v>75</v>
      </c>
      <c r="J65" s="39" t="s">
        <v>76</v>
      </c>
      <c r="K65" s="41" t="s">
        <v>130</v>
      </c>
    </row>
    <row r="66" spans="1:11" ht="33" customHeight="1" x14ac:dyDescent="0.25">
      <c r="A66" s="39">
        <v>49</v>
      </c>
      <c r="B66" s="39" t="s">
        <v>245</v>
      </c>
      <c r="C66" s="39" t="s">
        <v>246</v>
      </c>
      <c r="D66" s="42" t="s">
        <v>224</v>
      </c>
      <c r="E66" s="37"/>
      <c r="F66" s="37"/>
      <c r="G66" s="37"/>
      <c r="H66" s="40">
        <f t="shared" si="1"/>
        <v>49</v>
      </c>
      <c r="I66" s="39" t="s">
        <v>88</v>
      </c>
      <c r="J66" s="39" t="s">
        <v>89</v>
      </c>
      <c r="K66" s="41" t="s">
        <v>130</v>
      </c>
    </row>
    <row r="67" spans="1:11" s="14" customFormat="1" ht="33" customHeight="1" x14ac:dyDescent="0.25">
      <c r="A67" s="39">
        <v>50</v>
      </c>
      <c r="B67" s="39" t="s">
        <v>255</v>
      </c>
      <c r="C67" s="39" t="s">
        <v>134</v>
      </c>
      <c r="D67" s="42" t="s">
        <v>224</v>
      </c>
      <c r="E67" s="37"/>
      <c r="F67" s="37"/>
      <c r="G67" s="37"/>
      <c r="H67" s="43"/>
      <c r="I67" s="37"/>
      <c r="J67" s="37"/>
      <c r="K67" s="37"/>
    </row>
    <row r="68" spans="1:11" s="14" customFormat="1" ht="15.75" x14ac:dyDescent="0.25">
      <c r="A68" s="37"/>
      <c r="B68" s="44"/>
      <c r="C68" s="44"/>
      <c r="D68" s="37"/>
      <c r="E68" s="37"/>
      <c r="F68" s="37"/>
      <c r="G68" s="37"/>
      <c r="H68" s="43"/>
      <c r="I68" s="37"/>
      <c r="J68" s="37"/>
      <c r="K68" s="37"/>
    </row>
    <row r="69" spans="1:11" s="15" customFormat="1" ht="15.75" x14ac:dyDescent="0.25">
      <c r="A69" s="37"/>
      <c r="B69" s="44"/>
      <c r="C69" s="44"/>
      <c r="D69" s="37"/>
      <c r="E69" s="37"/>
      <c r="F69" s="37"/>
      <c r="G69" s="37"/>
      <c r="H69" s="37"/>
      <c r="I69" s="44"/>
      <c r="J69" s="44"/>
      <c r="K69" s="45"/>
    </row>
    <row r="70" spans="1:11" ht="15.75" x14ac:dyDescent="0.25">
      <c r="A70" s="37"/>
      <c r="B70" s="37"/>
      <c r="C70" s="37"/>
      <c r="D70" s="37"/>
      <c r="E70" s="37"/>
      <c r="F70" s="37"/>
      <c r="G70" s="37"/>
      <c r="H70" s="37"/>
      <c r="I70" s="46"/>
      <c r="J70" s="46"/>
      <c r="K70" s="47"/>
    </row>
    <row r="71" spans="1:11" ht="15.75" x14ac:dyDescent="0.25">
      <c r="A71" s="37"/>
      <c r="B71" s="48" t="s">
        <v>256</v>
      </c>
      <c r="C71" s="49"/>
      <c r="D71" s="37"/>
      <c r="E71" s="37"/>
      <c r="F71" s="37"/>
      <c r="G71" s="37"/>
      <c r="H71" s="37"/>
      <c r="I71" s="46"/>
      <c r="J71" s="46"/>
      <c r="K71" s="47"/>
    </row>
    <row r="72" spans="1:11" ht="15.75" x14ac:dyDescent="0.25">
      <c r="A72" s="37"/>
      <c r="B72" s="48" t="s">
        <v>257</v>
      </c>
      <c r="C72" s="49"/>
      <c r="D72" s="37"/>
      <c r="E72" s="37"/>
      <c r="F72" s="37"/>
      <c r="G72" s="37"/>
      <c r="H72" s="37"/>
      <c r="I72" s="46"/>
      <c r="J72" s="46"/>
      <c r="K72" s="46"/>
    </row>
    <row r="73" spans="1:11" ht="15.75" x14ac:dyDescent="0.25">
      <c r="A73" s="37"/>
      <c r="B73" s="37"/>
      <c r="C73" s="37"/>
      <c r="D73" s="37"/>
      <c r="E73" s="37"/>
      <c r="F73" s="37"/>
      <c r="G73" s="37"/>
      <c r="H73" s="37"/>
      <c r="I73" s="46"/>
      <c r="J73" s="46"/>
      <c r="K73" s="46"/>
    </row>
    <row r="74" spans="1:11" ht="15.75" x14ac:dyDescent="0.25">
      <c r="A74" s="37"/>
      <c r="B74" s="37"/>
      <c r="C74" s="37"/>
      <c r="D74" s="37"/>
      <c r="E74" s="37"/>
      <c r="F74" s="37"/>
      <c r="G74" s="37"/>
      <c r="H74" s="37"/>
      <c r="I74" s="46"/>
      <c r="J74" s="46"/>
      <c r="K74" s="4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7"/>
  <sheetViews>
    <sheetView topLeftCell="A55" workbookViewId="0">
      <selection activeCell="M19" sqref="M19"/>
    </sheetView>
  </sheetViews>
  <sheetFormatPr defaultRowHeight="15" x14ac:dyDescent="0.25"/>
  <cols>
    <col min="2" max="2" width="18.85546875" customWidth="1"/>
    <col min="3" max="3" width="20.28515625" customWidth="1"/>
    <col min="4" max="4" width="24" customWidth="1"/>
    <col min="9" max="9" width="19.5703125" customWidth="1"/>
    <col min="10" max="10" width="22.28515625" customWidth="1"/>
    <col min="11" max="11" width="22.42578125" customWidth="1"/>
  </cols>
  <sheetData>
    <row r="4" spans="1:11" s="15" customFormat="1" x14ac:dyDescent="0.25"/>
    <row r="5" spans="1:11" s="15" customFormat="1" x14ac:dyDescent="0.25"/>
    <row r="6" spans="1:11" s="23" customFormat="1" x14ac:dyDescent="0.25">
      <c r="A6" s="50" t="s">
        <v>286</v>
      </c>
      <c r="B6" s="51"/>
      <c r="C6" s="51"/>
      <c r="D6" s="51"/>
      <c r="E6" s="51"/>
      <c r="F6" s="51"/>
      <c r="G6" s="51"/>
      <c r="H6" s="51"/>
    </row>
    <row r="7" spans="1:11" s="23" customFormat="1" x14ac:dyDescent="0.25">
      <c r="A7" s="50" t="s">
        <v>287</v>
      </c>
      <c r="B7" s="51"/>
      <c r="C7" s="51"/>
      <c r="D7" s="51"/>
      <c r="E7" s="51"/>
      <c r="F7" s="51"/>
      <c r="G7" s="51"/>
      <c r="H7" s="51"/>
    </row>
    <row r="8" spans="1:11" s="23" customFormat="1" x14ac:dyDescent="0.25">
      <c r="A8" s="50" t="s">
        <v>288</v>
      </c>
      <c r="B8" s="51"/>
      <c r="C8" s="51"/>
      <c r="D8" s="51"/>
      <c r="E8" s="51"/>
      <c r="F8" s="51"/>
      <c r="G8" s="51"/>
      <c r="H8" s="51"/>
    </row>
    <row r="9" spans="1:11" s="23" customFormat="1" x14ac:dyDescent="0.25">
      <c r="A9" s="50" t="s">
        <v>289</v>
      </c>
      <c r="B9" s="51"/>
      <c r="C9" s="51"/>
      <c r="D9" s="51"/>
      <c r="E9" s="51"/>
      <c r="F9" s="51"/>
      <c r="G9" s="51"/>
      <c r="H9" s="51"/>
    </row>
    <row r="10" spans="1:11" s="23" customFormat="1" x14ac:dyDescent="0.25">
      <c r="A10" s="50" t="s">
        <v>290</v>
      </c>
      <c r="B10" s="51"/>
      <c r="C10" s="51"/>
      <c r="D10" s="51"/>
      <c r="E10" s="51"/>
      <c r="F10" s="51"/>
      <c r="G10" s="51"/>
      <c r="H10" s="51"/>
    </row>
    <row r="12" spans="1:11" ht="20.25" x14ac:dyDescent="0.3">
      <c r="B12" s="5" t="s">
        <v>57</v>
      </c>
      <c r="C12" s="5"/>
      <c r="D12" s="6"/>
      <c r="E12" s="4"/>
      <c r="F12" s="4"/>
      <c r="G12" s="4"/>
      <c r="H12" s="19"/>
      <c r="I12" s="5" t="s">
        <v>57</v>
      </c>
      <c r="J12" s="5"/>
      <c r="K12" s="6"/>
    </row>
    <row r="13" spans="1:11" ht="20.25" x14ac:dyDescent="0.3">
      <c r="B13" s="7" t="s">
        <v>263</v>
      </c>
      <c r="C13" s="8"/>
      <c r="D13" s="6"/>
      <c r="E13" s="4"/>
      <c r="F13" s="4"/>
      <c r="G13" s="4"/>
      <c r="H13" s="19"/>
      <c r="I13" s="7" t="s">
        <v>263</v>
      </c>
      <c r="J13" s="8"/>
      <c r="K13" s="6"/>
    </row>
    <row r="14" spans="1:11" ht="20.25" x14ac:dyDescent="0.3">
      <c r="B14" s="9" t="s">
        <v>291</v>
      </c>
      <c r="C14" s="6"/>
      <c r="D14" s="6"/>
      <c r="E14" s="4"/>
      <c r="F14" s="4"/>
      <c r="G14" s="4"/>
      <c r="H14" s="19"/>
      <c r="I14" s="9" t="s">
        <v>292</v>
      </c>
      <c r="J14" s="6"/>
      <c r="K14" s="6"/>
    </row>
    <row r="15" spans="1:11" x14ac:dyDescent="0.25">
      <c r="H15" s="19"/>
      <c r="I15" s="19"/>
      <c r="J15" s="19"/>
      <c r="K15" s="19"/>
    </row>
    <row r="16" spans="1:11" x14ac:dyDescent="0.25">
      <c r="A16" s="33" t="s">
        <v>0</v>
      </c>
      <c r="B16" s="33" t="s">
        <v>54</v>
      </c>
      <c r="C16" s="33" t="s">
        <v>55</v>
      </c>
      <c r="D16" s="34" t="s">
        <v>1</v>
      </c>
      <c r="E16" s="24"/>
      <c r="F16" s="24"/>
      <c r="G16" s="24"/>
      <c r="H16" s="33" t="s">
        <v>0</v>
      </c>
      <c r="I16" s="33" t="s">
        <v>54</v>
      </c>
      <c r="J16" s="33" t="s">
        <v>55</v>
      </c>
      <c r="K16" s="34" t="s">
        <v>1</v>
      </c>
    </row>
    <row r="17" spans="1:11" ht="30" x14ac:dyDescent="0.25">
      <c r="A17" s="25">
        <v>1</v>
      </c>
      <c r="B17" s="22" t="s">
        <v>170</v>
      </c>
      <c r="C17" s="22" t="s">
        <v>171</v>
      </c>
      <c r="D17" s="25" t="s">
        <v>198</v>
      </c>
      <c r="E17" s="24"/>
      <c r="F17" s="24"/>
      <c r="G17" s="24"/>
      <c r="H17" s="25">
        <v>1</v>
      </c>
      <c r="I17" s="22" t="s">
        <v>101</v>
      </c>
      <c r="J17" s="22" t="s">
        <v>211</v>
      </c>
      <c r="K17" s="28" t="s">
        <v>224</v>
      </c>
    </row>
    <row r="18" spans="1:11" ht="30" x14ac:dyDescent="0.25">
      <c r="A18" s="25">
        <f>A17+1</f>
        <v>2</v>
      </c>
      <c r="B18" s="22" t="s">
        <v>184</v>
      </c>
      <c r="C18" s="22" t="s">
        <v>185</v>
      </c>
      <c r="D18" s="25" t="s">
        <v>198</v>
      </c>
      <c r="E18" s="24"/>
      <c r="F18" s="24"/>
      <c r="G18" s="24"/>
      <c r="H18" s="25">
        <f>H17+1</f>
        <v>2</v>
      </c>
      <c r="I18" s="22" t="s">
        <v>212</v>
      </c>
      <c r="J18" s="22" t="s">
        <v>213</v>
      </c>
      <c r="K18" s="28" t="s">
        <v>224</v>
      </c>
    </row>
    <row r="19" spans="1:11" ht="30" x14ac:dyDescent="0.25">
      <c r="A19" s="25">
        <f t="shared" ref="A19:A62" si="0">A18+1</f>
        <v>3</v>
      </c>
      <c r="B19" s="22" t="s">
        <v>193</v>
      </c>
      <c r="C19" s="22" t="s">
        <v>81</v>
      </c>
      <c r="D19" s="25" t="s">
        <v>198</v>
      </c>
      <c r="E19" s="24"/>
      <c r="F19" s="24"/>
      <c r="G19" s="24"/>
      <c r="H19" s="25">
        <f t="shared" ref="H19:H65" si="1">H18+1</f>
        <v>3</v>
      </c>
      <c r="I19" s="22" t="s">
        <v>214</v>
      </c>
      <c r="J19" s="22" t="s">
        <v>215</v>
      </c>
      <c r="K19" s="28" t="s">
        <v>224</v>
      </c>
    </row>
    <row r="20" spans="1:11" ht="30" x14ac:dyDescent="0.25">
      <c r="A20" s="25">
        <f t="shared" si="0"/>
        <v>4</v>
      </c>
      <c r="B20" s="22" t="s">
        <v>174</v>
      </c>
      <c r="C20" s="22" t="s">
        <v>175</v>
      </c>
      <c r="D20" s="25" t="s">
        <v>198</v>
      </c>
      <c r="E20" s="24"/>
      <c r="F20" s="24"/>
      <c r="G20" s="24"/>
      <c r="H20" s="25">
        <f t="shared" si="1"/>
        <v>4</v>
      </c>
      <c r="I20" s="22" t="s">
        <v>218</v>
      </c>
      <c r="J20" s="27" t="s">
        <v>219</v>
      </c>
      <c r="K20" s="28" t="s">
        <v>224</v>
      </c>
    </row>
    <row r="21" spans="1:11" ht="30" x14ac:dyDescent="0.25">
      <c r="A21" s="25">
        <f t="shared" si="0"/>
        <v>5</v>
      </c>
      <c r="B21" s="22" t="s">
        <v>176</v>
      </c>
      <c r="C21" s="22" t="s">
        <v>177</v>
      </c>
      <c r="D21" s="25" t="s">
        <v>198</v>
      </c>
      <c r="E21" s="24"/>
      <c r="F21" s="24"/>
      <c r="G21" s="24"/>
      <c r="H21" s="25">
        <f t="shared" si="1"/>
        <v>5</v>
      </c>
      <c r="I21" s="22" t="s">
        <v>220</v>
      </c>
      <c r="J21" s="22" t="s">
        <v>221</v>
      </c>
      <c r="K21" s="28" t="s">
        <v>224</v>
      </c>
    </row>
    <row r="22" spans="1:11" ht="30" x14ac:dyDescent="0.25">
      <c r="A22" s="25">
        <f t="shared" si="0"/>
        <v>6</v>
      </c>
      <c r="B22" s="22" t="s">
        <v>196</v>
      </c>
      <c r="C22" s="22" t="s">
        <v>197</v>
      </c>
      <c r="D22" s="25" t="s">
        <v>198</v>
      </c>
      <c r="E22" s="24"/>
      <c r="F22" s="24"/>
      <c r="G22" s="24"/>
      <c r="H22" s="25">
        <f t="shared" si="1"/>
        <v>6</v>
      </c>
      <c r="I22" s="22" t="s">
        <v>222</v>
      </c>
      <c r="J22" s="22" t="s">
        <v>223</v>
      </c>
      <c r="K22" s="28" t="s">
        <v>224</v>
      </c>
    </row>
    <row r="23" spans="1:11" s="16" customFormat="1" ht="30" x14ac:dyDescent="0.25">
      <c r="A23" s="25">
        <f t="shared" si="0"/>
        <v>7</v>
      </c>
      <c r="B23" s="25" t="s">
        <v>166</v>
      </c>
      <c r="C23" s="25" t="s">
        <v>167</v>
      </c>
      <c r="D23" s="25" t="s">
        <v>198</v>
      </c>
      <c r="E23" s="24"/>
      <c r="F23" s="24"/>
      <c r="G23" s="24"/>
      <c r="H23" s="25">
        <f t="shared" si="1"/>
        <v>7</v>
      </c>
      <c r="I23" s="22" t="s">
        <v>259</v>
      </c>
      <c r="J23" s="22" t="s">
        <v>260</v>
      </c>
      <c r="K23" s="28" t="s">
        <v>224</v>
      </c>
    </row>
    <row r="24" spans="1:11" s="16" customFormat="1" ht="30" x14ac:dyDescent="0.25">
      <c r="A24" s="25">
        <f t="shared" si="0"/>
        <v>8</v>
      </c>
      <c r="B24" s="25" t="s">
        <v>180</v>
      </c>
      <c r="C24" s="25" t="s">
        <v>181</v>
      </c>
      <c r="D24" s="25" t="s">
        <v>198</v>
      </c>
      <c r="E24" s="24"/>
      <c r="F24" s="24"/>
      <c r="G24" s="24"/>
      <c r="H24" s="25">
        <f t="shared" si="1"/>
        <v>8</v>
      </c>
      <c r="I24" s="22" t="s">
        <v>225</v>
      </c>
      <c r="J24" s="22" t="s">
        <v>226</v>
      </c>
      <c r="K24" s="28" t="s">
        <v>224</v>
      </c>
    </row>
    <row r="25" spans="1:11" s="16" customFormat="1" ht="30" x14ac:dyDescent="0.25">
      <c r="A25" s="25">
        <f t="shared" si="0"/>
        <v>9</v>
      </c>
      <c r="B25" s="25" t="s">
        <v>194</v>
      </c>
      <c r="C25" s="25" t="s">
        <v>195</v>
      </c>
      <c r="D25" s="25" t="s">
        <v>198</v>
      </c>
      <c r="E25" s="24"/>
      <c r="F25" s="24"/>
      <c r="G25" s="24"/>
      <c r="H25" s="25">
        <f t="shared" si="1"/>
        <v>9</v>
      </c>
      <c r="I25" s="22" t="s">
        <v>227</v>
      </c>
      <c r="J25" s="22" t="s">
        <v>205</v>
      </c>
      <c r="K25" s="28" t="s">
        <v>224</v>
      </c>
    </row>
    <row r="26" spans="1:11" s="17" customFormat="1" ht="30" x14ac:dyDescent="0.25">
      <c r="A26" s="25">
        <f t="shared" si="0"/>
        <v>10</v>
      </c>
      <c r="B26" s="25" t="s">
        <v>188</v>
      </c>
      <c r="C26" s="25" t="s">
        <v>189</v>
      </c>
      <c r="D26" s="25" t="s">
        <v>198</v>
      </c>
      <c r="E26" s="24"/>
      <c r="F26" s="24"/>
      <c r="G26" s="24"/>
      <c r="H26" s="25">
        <f t="shared" si="1"/>
        <v>10</v>
      </c>
      <c r="I26" s="22" t="s">
        <v>228</v>
      </c>
      <c r="J26" s="22" t="s">
        <v>229</v>
      </c>
      <c r="K26" s="28" t="s">
        <v>224</v>
      </c>
    </row>
    <row r="27" spans="1:11" s="18" customFormat="1" ht="30" x14ac:dyDescent="0.25">
      <c r="A27" s="25">
        <f t="shared" si="0"/>
        <v>11</v>
      </c>
      <c r="B27" s="25" t="s">
        <v>178</v>
      </c>
      <c r="C27" s="25" t="s">
        <v>179</v>
      </c>
      <c r="D27" s="25" t="s">
        <v>198</v>
      </c>
      <c r="E27" s="24"/>
      <c r="F27" s="24"/>
      <c r="G27" s="24"/>
      <c r="H27" s="25">
        <f t="shared" si="1"/>
        <v>11</v>
      </c>
      <c r="I27" s="22" t="s">
        <v>230</v>
      </c>
      <c r="J27" s="22" t="s">
        <v>231</v>
      </c>
      <c r="K27" s="28" t="s">
        <v>224</v>
      </c>
    </row>
    <row r="28" spans="1:11" ht="30" x14ac:dyDescent="0.25">
      <c r="A28" s="25">
        <f t="shared" si="0"/>
        <v>12</v>
      </c>
      <c r="B28" s="22" t="s">
        <v>82</v>
      </c>
      <c r="C28" s="22" t="s">
        <v>83</v>
      </c>
      <c r="D28" s="27" t="s">
        <v>130</v>
      </c>
      <c r="E28" s="24"/>
      <c r="F28" s="24"/>
      <c r="G28" s="24"/>
      <c r="H28" s="25">
        <f t="shared" si="1"/>
        <v>12</v>
      </c>
      <c r="I28" s="22" t="s">
        <v>232</v>
      </c>
      <c r="J28" s="22" t="s">
        <v>233</v>
      </c>
      <c r="K28" s="28" t="s">
        <v>224</v>
      </c>
    </row>
    <row r="29" spans="1:11" ht="30" x14ac:dyDescent="0.25">
      <c r="A29" s="25">
        <f t="shared" si="0"/>
        <v>13</v>
      </c>
      <c r="B29" s="22" t="s">
        <v>71</v>
      </c>
      <c r="C29" s="22" t="s">
        <v>72</v>
      </c>
      <c r="D29" s="27" t="s">
        <v>130</v>
      </c>
      <c r="E29" s="24"/>
      <c r="F29" s="24"/>
      <c r="G29" s="24"/>
      <c r="H29" s="25">
        <f t="shared" si="1"/>
        <v>13</v>
      </c>
      <c r="I29" s="22" t="s">
        <v>234</v>
      </c>
      <c r="J29" s="22" t="s">
        <v>235</v>
      </c>
      <c r="K29" s="28" t="s">
        <v>224</v>
      </c>
    </row>
    <row r="30" spans="1:11" ht="30" x14ac:dyDescent="0.25">
      <c r="A30" s="25">
        <f t="shared" si="0"/>
        <v>14</v>
      </c>
      <c r="B30" s="22" t="s">
        <v>93</v>
      </c>
      <c r="C30" s="22" t="s">
        <v>94</v>
      </c>
      <c r="D30" s="27" t="s">
        <v>130</v>
      </c>
      <c r="E30" s="24"/>
      <c r="F30" s="24"/>
      <c r="G30" s="24"/>
      <c r="H30" s="25">
        <f t="shared" si="1"/>
        <v>14</v>
      </c>
      <c r="I30" s="22" t="s">
        <v>238</v>
      </c>
      <c r="J30" s="22" t="s">
        <v>239</v>
      </c>
      <c r="K30" s="28" t="s">
        <v>224</v>
      </c>
    </row>
    <row r="31" spans="1:11" ht="30" x14ac:dyDescent="0.25">
      <c r="A31" s="25">
        <f t="shared" si="0"/>
        <v>15</v>
      </c>
      <c r="B31" s="22" t="s">
        <v>77</v>
      </c>
      <c r="C31" s="22" t="s">
        <v>78</v>
      </c>
      <c r="D31" s="27" t="s">
        <v>130</v>
      </c>
      <c r="E31" s="24"/>
      <c r="F31" s="24"/>
      <c r="G31" s="24"/>
      <c r="H31" s="25">
        <f t="shared" si="1"/>
        <v>15</v>
      </c>
      <c r="I31" s="22" t="s">
        <v>241</v>
      </c>
      <c r="J31" s="22" t="s">
        <v>242</v>
      </c>
      <c r="K31" s="28" t="s">
        <v>224</v>
      </c>
    </row>
    <row r="32" spans="1:11" ht="30" x14ac:dyDescent="0.25">
      <c r="A32" s="25">
        <f t="shared" si="0"/>
        <v>16</v>
      </c>
      <c r="B32" s="22" t="s">
        <v>91</v>
      </c>
      <c r="C32" s="22" t="s">
        <v>92</v>
      </c>
      <c r="D32" s="27" t="s">
        <v>130</v>
      </c>
      <c r="E32" s="24"/>
      <c r="F32" s="24"/>
      <c r="G32" s="24"/>
      <c r="H32" s="25">
        <f t="shared" si="1"/>
        <v>16</v>
      </c>
      <c r="I32" s="22" t="s">
        <v>243</v>
      </c>
      <c r="J32" s="22" t="s">
        <v>244</v>
      </c>
      <c r="K32" s="28" t="s">
        <v>224</v>
      </c>
    </row>
    <row r="33" spans="1:11" ht="30" x14ac:dyDescent="0.25">
      <c r="A33" s="25">
        <f t="shared" si="0"/>
        <v>17</v>
      </c>
      <c r="B33" s="22" t="s">
        <v>97</v>
      </c>
      <c r="C33" s="22" t="s">
        <v>98</v>
      </c>
      <c r="D33" s="27" t="s">
        <v>130</v>
      </c>
      <c r="E33" s="24"/>
      <c r="F33" s="24"/>
      <c r="G33" s="24"/>
      <c r="H33" s="25">
        <f t="shared" si="1"/>
        <v>17</v>
      </c>
      <c r="I33" s="22" t="s">
        <v>245</v>
      </c>
      <c r="J33" s="22" t="s">
        <v>246</v>
      </c>
      <c r="K33" s="28" t="s">
        <v>224</v>
      </c>
    </row>
    <row r="34" spans="1:11" ht="30" x14ac:dyDescent="0.25">
      <c r="A34" s="25">
        <f t="shared" si="0"/>
        <v>18</v>
      </c>
      <c r="B34" s="22" t="s">
        <v>111</v>
      </c>
      <c r="C34" s="22" t="s">
        <v>112</v>
      </c>
      <c r="D34" s="27" t="s">
        <v>130</v>
      </c>
      <c r="E34" s="24"/>
      <c r="F34" s="24"/>
      <c r="G34" s="24"/>
      <c r="H34" s="25">
        <f t="shared" si="1"/>
        <v>18</v>
      </c>
      <c r="I34" s="22" t="s">
        <v>249</v>
      </c>
      <c r="J34" s="22" t="s">
        <v>250</v>
      </c>
      <c r="K34" s="28" t="s">
        <v>224</v>
      </c>
    </row>
    <row r="35" spans="1:11" ht="30" x14ac:dyDescent="0.25">
      <c r="A35" s="25">
        <f t="shared" si="0"/>
        <v>19</v>
      </c>
      <c r="B35" s="22" t="s">
        <v>113</v>
      </c>
      <c r="C35" s="22" t="s">
        <v>114</v>
      </c>
      <c r="D35" s="27" t="s">
        <v>130</v>
      </c>
      <c r="E35" s="24"/>
      <c r="F35" s="24"/>
      <c r="G35" s="24"/>
      <c r="H35" s="25">
        <f t="shared" si="1"/>
        <v>19</v>
      </c>
      <c r="I35" s="22" t="s">
        <v>253</v>
      </c>
      <c r="J35" s="22" t="s">
        <v>254</v>
      </c>
      <c r="K35" s="28" t="s">
        <v>224</v>
      </c>
    </row>
    <row r="36" spans="1:11" ht="30" x14ac:dyDescent="0.25">
      <c r="A36" s="25">
        <f t="shared" si="0"/>
        <v>20</v>
      </c>
      <c r="B36" s="22" t="s">
        <v>126</v>
      </c>
      <c r="C36" s="22" t="s">
        <v>127</v>
      </c>
      <c r="D36" s="27" t="s">
        <v>130</v>
      </c>
      <c r="E36" s="24"/>
      <c r="F36" s="24"/>
      <c r="G36" s="24"/>
      <c r="H36" s="25">
        <f t="shared" si="1"/>
        <v>20</v>
      </c>
      <c r="I36" s="22" t="s">
        <v>255</v>
      </c>
      <c r="J36" s="22" t="s">
        <v>134</v>
      </c>
      <c r="K36" s="28" t="s">
        <v>224</v>
      </c>
    </row>
    <row r="37" spans="1:11" ht="30" x14ac:dyDescent="0.25">
      <c r="A37" s="25">
        <f t="shared" si="0"/>
        <v>21</v>
      </c>
      <c r="B37" s="22" t="s">
        <v>120</v>
      </c>
      <c r="C37" s="22" t="s">
        <v>121</v>
      </c>
      <c r="D37" s="27" t="s">
        <v>130</v>
      </c>
      <c r="E37" s="24"/>
      <c r="F37" s="24"/>
      <c r="G37" s="24"/>
      <c r="H37" s="25">
        <f t="shared" si="1"/>
        <v>21</v>
      </c>
      <c r="I37" s="22" t="s">
        <v>139</v>
      </c>
      <c r="J37" s="22" t="s">
        <v>140</v>
      </c>
      <c r="K37" s="28" t="s">
        <v>165</v>
      </c>
    </row>
    <row r="38" spans="1:11" ht="30" x14ac:dyDescent="0.25">
      <c r="A38" s="25">
        <f t="shared" si="0"/>
        <v>22</v>
      </c>
      <c r="B38" s="25" t="s">
        <v>101</v>
      </c>
      <c r="C38" s="25" t="s">
        <v>102</v>
      </c>
      <c r="D38" s="27" t="s">
        <v>130</v>
      </c>
      <c r="E38" s="24"/>
      <c r="F38" s="24"/>
      <c r="G38" s="24"/>
      <c r="H38" s="25">
        <f t="shared" si="1"/>
        <v>22</v>
      </c>
      <c r="I38" s="22" t="s">
        <v>157</v>
      </c>
      <c r="J38" s="22" t="s">
        <v>158</v>
      </c>
      <c r="K38" s="28" t="s">
        <v>165</v>
      </c>
    </row>
    <row r="39" spans="1:11" x14ac:dyDescent="0.25">
      <c r="A39" s="22">
        <f t="shared" si="0"/>
        <v>23</v>
      </c>
      <c r="B39" s="22" t="s">
        <v>12</v>
      </c>
      <c r="C39" s="22" t="s">
        <v>13</v>
      </c>
      <c r="D39" s="22" t="s">
        <v>56</v>
      </c>
      <c r="E39" s="24"/>
      <c r="F39" s="24"/>
      <c r="G39" s="24"/>
      <c r="H39" s="25">
        <f t="shared" si="1"/>
        <v>23</v>
      </c>
      <c r="I39" s="22" t="s">
        <v>163</v>
      </c>
      <c r="J39" s="22" t="s">
        <v>164</v>
      </c>
      <c r="K39" s="28" t="s">
        <v>165</v>
      </c>
    </row>
    <row r="40" spans="1:11" x14ac:dyDescent="0.25">
      <c r="A40" s="22">
        <f t="shared" si="0"/>
        <v>24</v>
      </c>
      <c r="B40" s="22" t="s">
        <v>28</v>
      </c>
      <c r="C40" s="22" t="s">
        <v>29</v>
      </c>
      <c r="D40" s="22" t="s">
        <v>56</v>
      </c>
      <c r="E40" s="24"/>
      <c r="F40" s="24"/>
      <c r="G40" s="24"/>
      <c r="H40" s="25">
        <f t="shared" si="1"/>
        <v>24</v>
      </c>
      <c r="I40" s="22" t="s">
        <v>137</v>
      </c>
      <c r="J40" s="22" t="s">
        <v>138</v>
      </c>
      <c r="K40" s="28" t="s">
        <v>165</v>
      </c>
    </row>
    <row r="41" spans="1:11" x14ac:dyDescent="0.25">
      <c r="A41" s="22">
        <f t="shared" si="0"/>
        <v>25</v>
      </c>
      <c r="B41" s="22" t="s">
        <v>36</v>
      </c>
      <c r="C41" s="22" t="s">
        <v>37</v>
      </c>
      <c r="D41" s="22" t="s">
        <v>56</v>
      </c>
      <c r="E41" s="24"/>
      <c r="F41" s="24"/>
      <c r="G41" s="24"/>
      <c r="H41" s="25">
        <f t="shared" si="1"/>
        <v>25</v>
      </c>
      <c r="I41" s="22" t="s">
        <v>133</v>
      </c>
      <c r="J41" s="22" t="s">
        <v>134</v>
      </c>
      <c r="K41" s="28" t="s">
        <v>165</v>
      </c>
    </row>
    <row r="42" spans="1:11" x14ac:dyDescent="0.25">
      <c r="A42" s="22">
        <f t="shared" si="0"/>
        <v>26</v>
      </c>
      <c r="B42" s="22" t="s">
        <v>24</v>
      </c>
      <c r="C42" s="22" t="s">
        <v>25</v>
      </c>
      <c r="D42" s="22" t="s">
        <v>56</v>
      </c>
      <c r="E42" s="24"/>
      <c r="F42" s="24"/>
      <c r="G42" s="24"/>
      <c r="H42" s="25">
        <f t="shared" si="1"/>
        <v>26</v>
      </c>
      <c r="I42" s="22" t="s">
        <v>159</v>
      </c>
      <c r="J42" s="22" t="s">
        <v>160</v>
      </c>
      <c r="K42" s="28" t="s">
        <v>165</v>
      </c>
    </row>
    <row r="43" spans="1:11" x14ac:dyDescent="0.25">
      <c r="A43" s="22">
        <f t="shared" si="0"/>
        <v>27</v>
      </c>
      <c r="B43" s="22" t="s">
        <v>30</v>
      </c>
      <c r="C43" s="22" t="s">
        <v>31</v>
      </c>
      <c r="D43" s="22" t="s">
        <v>56</v>
      </c>
      <c r="E43" s="24"/>
      <c r="F43" s="24"/>
      <c r="G43" s="24"/>
      <c r="H43" s="25">
        <f t="shared" si="1"/>
        <v>27</v>
      </c>
      <c r="I43" s="22" t="s">
        <v>135</v>
      </c>
      <c r="J43" s="22" t="s">
        <v>136</v>
      </c>
      <c r="K43" s="28" t="s">
        <v>165</v>
      </c>
    </row>
    <row r="44" spans="1:11" x14ac:dyDescent="0.25">
      <c r="A44" s="22">
        <f t="shared" si="0"/>
        <v>28</v>
      </c>
      <c r="B44" s="22" t="s">
        <v>38</v>
      </c>
      <c r="C44" s="22" t="s">
        <v>39</v>
      </c>
      <c r="D44" s="22" t="s">
        <v>56</v>
      </c>
      <c r="E44" s="24"/>
      <c r="F44" s="24"/>
      <c r="G44" s="24"/>
      <c r="H44" s="25">
        <f t="shared" si="1"/>
        <v>28</v>
      </c>
      <c r="I44" s="22" t="s">
        <v>145</v>
      </c>
      <c r="J44" s="22" t="s">
        <v>146</v>
      </c>
      <c r="K44" s="28" t="s">
        <v>165</v>
      </c>
    </row>
    <row r="45" spans="1:11" x14ac:dyDescent="0.25">
      <c r="A45" s="22">
        <f t="shared" si="0"/>
        <v>29</v>
      </c>
      <c r="B45" s="22" t="s">
        <v>16</v>
      </c>
      <c r="C45" s="22" t="s">
        <v>17</v>
      </c>
      <c r="D45" s="22" t="s">
        <v>56</v>
      </c>
      <c r="E45" s="24"/>
      <c r="F45" s="24"/>
      <c r="G45" s="24"/>
      <c r="H45" s="25">
        <f t="shared" si="1"/>
        <v>29</v>
      </c>
      <c r="I45" s="22" t="s">
        <v>82</v>
      </c>
      <c r="J45" s="22" t="s">
        <v>148</v>
      </c>
      <c r="K45" s="28" t="s">
        <v>165</v>
      </c>
    </row>
    <row r="46" spans="1:11" x14ac:dyDescent="0.25">
      <c r="A46" s="22">
        <f t="shared" si="0"/>
        <v>30</v>
      </c>
      <c r="B46" s="22" t="s">
        <v>42</v>
      </c>
      <c r="C46" s="22" t="s">
        <v>43</v>
      </c>
      <c r="D46" s="22" t="s">
        <v>56</v>
      </c>
      <c r="E46" s="24"/>
      <c r="F46" s="24"/>
      <c r="G46" s="24"/>
      <c r="H46" s="25">
        <f t="shared" si="1"/>
        <v>30</v>
      </c>
      <c r="I46" s="22" t="s">
        <v>153</v>
      </c>
      <c r="J46" s="22" t="s">
        <v>154</v>
      </c>
      <c r="K46" s="28" t="s">
        <v>165</v>
      </c>
    </row>
    <row r="47" spans="1:11" x14ac:dyDescent="0.25">
      <c r="A47" s="22">
        <f t="shared" si="0"/>
        <v>31</v>
      </c>
      <c r="B47" s="22" t="s">
        <v>10</v>
      </c>
      <c r="C47" s="22" t="s">
        <v>11</v>
      </c>
      <c r="D47" s="22" t="s">
        <v>56</v>
      </c>
      <c r="E47" s="24"/>
      <c r="F47" s="24"/>
      <c r="G47" s="24"/>
      <c r="H47" s="25">
        <f t="shared" si="1"/>
        <v>31</v>
      </c>
      <c r="I47" s="22" t="s">
        <v>149</v>
      </c>
      <c r="J47" s="22" t="s">
        <v>150</v>
      </c>
      <c r="K47" s="28" t="s">
        <v>165</v>
      </c>
    </row>
    <row r="48" spans="1:11" x14ac:dyDescent="0.25">
      <c r="A48" s="22">
        <f t="shared" si="0"/>
        <v>32</v>
      </c>
      <c r="B48" s="22" t="s">
        <v>22</v>
      </c>
      <c r="C48" s="22" t="s">
        <v>23</v>
      </c>
      <c r="D48" s="22" t="s">
        <v>56</v>
      </c>
      <c r="E48" s="24"/>
      <c r="F48" s="24"/>
      <c r="G48" s="24"/>
      <c r="H48" s="25">
        <f t="shared" si="1"/>
        <v>32</v>
      </c>
      <c r="I48" s="22" t="s">
        <v>82</v>
      </c>
      <c r="J48" s="22" t="s">
        <v>147</v>
      </c>
      <c r="K48" s="28" t="s">
        <v>165</v>
      </c>
    </row>
    <row r="49" spans="1:11" x14ac:dyDescent="0.25">
      <c r="A49" s="22">
        <f t="shared" si="0"/>
        <v>33</v>
      </c>
      <c r="B49" s="22" t="s">
        <v>20</v>
      </c>
      <c r="C49" s="22" t="s">
        <v>21</v>
      </c>
      <c r="D49" s="22" t="s">
        <v>56</v>
      </c>
      <c r="E49" s="24"/>
      <c r="F49" s="24"/>
      <c r="G49" s="24"/>
      <c r="H49" s="25">
        <f t="shared" si="1"/>
        <v>33</v>
      </c>
      <c r="I49" s="22" t="s">
        <v>143</v>
      </c>
      <c r="J49" s="22" t="s">
        <v>144</v>
      </c>
      <c r="K49" s="28" t="s">
        <v>165</v>
      </c>
    </row>
    <row r="50" spans="1:11" x14ac:dyDescent="0.25">
      <c r="A50" s="22">
        <f t="shared" si="0"/>
        <v>34</v>
      </c>
      <c r="B50" s="22" t="s">
        <v>2</v>
      </c>
      <c r="C50" s="22" t="s">
        <v>3</v>
      </c>
      <c r="D50" s="22" t="s">
        <v>56</v>
      </c>
      <c r="E50" s="24"/>
      <c r="F50" s="24"/>
      <c r="G50" s="24"/>
      <c r="H50" s="25">
        <f t="shared" si="1"/>
        <v>34</v>
      </c>
      <c r="I50" s="22" t="s">
        <v>151</v>
      </c>
      <c r="J50" s="22" t="s">
        <v>152</v>
      </c>
      <c r="K50" s="28" t="s">
        <v>165</v>
      </c>
    </row>
    <row r="51" spans="1:11" x14ac:dyDescent="0.25">
      <c r="A51" s="22">
        <f t="shared" si="0"/>
        <v>35</v>
      </c>
      <c r="B51" s="22" t="s">
        <v>46</v>
      </c>
      <c r="C51" s="22" t="s">
        <v>47</v>
      </c>
      <c r="D51" s="22" t="s">
        <v>56</v>
      </c>
      <c r="E51" s="24"/>
      <c r="F51" s="24"/>
      <c r="G51" s="24"/>
      <c r="H51" s="25">
        <f t="shared" si="1"/>
        <v>35</v>
      </c>
      <c r="I51" s="22" t="s">
        <v>155</v>
      </c>
      <c r="J51" s="22" t="s">
        <v>156</v>
      </c>
      <c r="K51" s="28" t="s">
        <v>165</v>
      </c>
    </row>
    <row r="52" spans="1:11" x14ac:dyDescent="0.25">
      <c r="A52" s="22">
        <f t="shared" si="0"/>
        <v>36</v>
      </c>
      <c r="B52" s="22" t="s">
        <v>44</v>
      </c>
      <c r="C52" s="22" t="s">
        <v>45</v>
      </c>
      <c r="D52" s="22" t="s">
        <v>56</v>
      </c>
      <c r="E52" s="24"/>
      <c r="F52" s="24"/>
      <c r="G52" s="24"/>
      <c r="H52" s="25">
        <f t="shared" si="1"/>
        <v>36</v>
      </c>
      <c r="I52" s="22" t="s">
        <v>161</v>
      </c>
      <c r="J52" s="22" t="s">
        <v>162</v>
      </c>
      <c r="K52" s="28" t="s">
        <v>165</v>
      </c>
    </row>
    <row r="53" spans="1:11" x14ac:dyDescent="0.25">
      <c r="A53" s="22">
        <f t="shared" si="0"/>
        <v>37</v>
      </c>
      <c r="B53" s="22" t="s">
        <v>26</v>
      </c>
      <c r="C53" s="22" t="s">
        <v>27</v>
      </c>
      <c r="D53" s="22" t="s">
        <v>56</v>
      </c>
      <c r="E53" s="24"/>
      <c r="F53" s="24"/>
      <c r="G53" s="24"/>
      <c r="H53" s="25">
        <f t="shared" si="1"/>
        <v>37</v>
      </c>
      <c r="I53" s="22" t="s">
        <v>131</v>
      </c>
      <c r="J53" s="22" t="s">
        <v>132</v>
      </c>
      <c r="K53" s="28" t="s">
        <v>165</v>
      </c>
    </row>
    <row r="54" spans="1:11" x14ac:dyDescent="0.25">
      <c r="A54" s="22">
        <f t="shared" si="0"/>
        <v>38</v>
      </c>
      <c r="B54" s="22" t="s">
        <v>52</v>
      </c>
      <c r="C54" s="22" t="s">
        <v>53</v>
      </c>
      <c r="D54" s="22" t="s">
        <v>56</v>
      </c>
      <c r="E54" s="24"/>
      <c r="F54" s="24"/>
      <c r="G54" s="24"/>
      <c r="H54" s="25">
        <f t="shared" si="1"/>
        <v>38</v>
      </c>
      <c r="I54" s="22" t="s">
        <v>141</v>
      </c>
      <c r="J54" s="22" t="s">
        <v>142</v>
      </c>
      <c r="K54" s="28" t="s">
        <v>165</v>
      </c>
    </row>
    <row r="55" spans="1:11" x14ac:dyDescent="0.25">
      <c r="A55" s="22">
        <f t="shared" si="0"/>
        <v>39</v>
      </c>
      <c r="B55" s="22" t="s">
        <v>34</v>
      </c>
      <c r="C55" s="22" t="s">
        <v>35</v>
      </c>
      <c r="D55" s="22" t="s">
        <v>56</v>
      </c>
      <c r="E55" s="24"/>
      <c r="F55" s="24"/>
      <c r="G55" s="24"/>
      <c r="H55" s="25">
        <f t="shared" si="1"/>
        <v>39</v>
      </c>
      <c r="I55" s="22" t="s">
        <v>16</v>
      </c>
      <c r="J55" s="22" t="s">
        <v>200</v>
      </c>
      <c r="K55" s="25" t="s">
        <v>203</v>
      </c>
    </row>
    <row r="56" spans="1:11" x14ac:dyDescent="0.25">
      <c r="A56" s="22">
        <f t="shared" si="0"/>
        <v>40</v>
      </c>
      <c r="B56" s="22" t="s">
        <v>50</v>
      </c>
      <c r="C56" s="22" t="s">
        <v>51</v>
      </c>
      <c r="D56" s="22" t="s">
        <v>56</v>
      </c>
      <c r="E56" s="24"/>
      <c r="F56" s="24"/>
      <c r="G56" s="24"/>
      <c r="H56" s="25">
        <f t="shared" si="1"/>
        <v>40</v>
      </c>
      <c r="I56" s="22" t="s">
        <v>201</v>
      </c>
      <c r="J56" s="22" t="s">
        <v>202</v>
      </c>
      <c r="K56" s="25" t="s">
        <v>203</v>
      </c>
    </row>
    <row r="57" spans="1:11" x14ac:dyDescent="0.25">
      <c r="A57" s="22">
        <f t="shared" si="0"/>
        <v>41</v>
      </c>
      <c r="B57" s="22" t="s">
        <v>40</v>
      </c>
      <c r="C57" s="22" t="s">
        <v>41</v>
      </c>
      <c r="D57" s="22" t="s">
        <v>56</v>
      </c>
      <c r="E57" s="24"/>
      <c r="F57" s="24"/>
      <c r="G57" s="24"/>
      <c r="H57" s="25">
        <f t="shared" si="1"/>
        <v>41</v>
      </c>
      <c r="I57" s="22" t="s">
        <v>209</v>
      </c>
      <c r="J57" s="22" t="s">
        <v>210</v>
      </c>
      <c r="K57" s="25" t="s">
        <v>203</v>
      </c>
    </row>
    <row r="58" spans="1:11" x14ac:dyDescent="0.25">
      <c r="A58" s="22">
        <f t="shared" si="0"/>
        <v>42</v>
      </c>
      <c r="B58" s="22" t="s">
        <v>32</v>
      </c>
      <c r="C58" s="22" t="s">
        <v>33</v>
      </c>
      <c r="D58" s="22" t="s">
        <v>56</v>
      </c>
      <c r="E58" s="24"/>
      <c r="F58" s="24"/>
      <c r="G58" s="24"/>
      <c r="H58" s="25">
        <f t="shared" si="1"/>
        <v>42</v>
      </c>
      <c r="I58" s="22" t="s">
        <v>73</v>
      </c>
      <c r="J58" s="22" t="s">
        <v>199</v>
      </c>
      <c r="K58" s="25" t="s">
        <v>203</v>
      </c>
    </row>
    <row r="59" spans="1:11" x14ac:dyDescent="0.25">
      <c r="A59" s="22">
        <f t="shared" si="0"/>
        <v>43</v>
      </c>
      <c r="B59" s="22" t="s">
        <v>6</v>
      </c>
      <c r="C59" s="22" t="s">
        <v>7</v>
      </c>
      <c r="D59" s="22" t="s">
        <v>56</v>
      </c>
      <c r="E59" s="24"/>
      <c r="F59" s="24"/>
      <c r="G59" s="24"/>
      <c r="H59" s="25">
        <f t="shared" si="1"/>
        <v>43</v>
      </c>
      <c r="I59" s="22" t="s">
        <v>264</v>
      </c>
      <c r="J59" s="22" t="s">
        <v>265</v>
      </c>
      <c r="K59" s="25" t="s">
        <v>203</v>
      </c>
    </row>
    <row r="60" spans="1:11" x14ac:dyDescent="0.25">
      <c r="A60" s="22">
        <f t="shared" si="0"/>
        <v>44</v>
      </c>
      <c r="B60" s="22" t="s">
        <v>14</v>
      </c>
      <c r="C60" s="22" t="s">
        <v>15</v>
      </c>
      <c r="D60" s="22" t="s">
        <v>56</v>
      </c>
      <c r="E60" s="24"/>
      <c r="F60" s="24"/>
      <c r="G60" s="24"/>
      <c r="H60" s="25">
        <f t="shared" si="1"/>
        <v>44</v>
      </c>
      <c r="I60" s="22" t="s">
        <v>266</v>
      </c>
      <c r="J60" s="22" t="s">
        <v>267</v>
      </c>
      <c r="K60" s="25" t="s">
        <v>203</v>
      </c>
    </row>
    <row r="61" spans="1:11" x14ac:dyDescent="0.25">
      <c r="A61" s="22">
        <f t="shared" si="0"/>
        <v>45</v>
      </c>
      <c r="B61" s="22" t="s">
        <v>48</v>
      </c>
      <c r="C61" s="22" t="s">
        <v>49</v>
      </c>
      <c r="D61" s="22" t="s">
        <v>56</v>
      </c>
      <c r="E61" s="24"/>
      <c r="F61" s="24"/>
      <c r="G61" s="24"/>
      <c r="H61" s="25">
        <f t="shared" si="1"/>
        <v>45</v>
      </c>
      <c r="I61" s="22" t="s">
        <v>268</v>
      </c>
      <c r="J61" s="22" t="s">
        <v>269</v>
      </c>
      <c r="K61" s="25" t="s">
        <v>203</v>
      </c>
    </row>
    <row r="62" spans="1:11" x14ac:dyDescent="0.25">
      <c r="A62" s="22">
        <f t="shared" si="0"/>
        <v>46</v>
      </c>
      <c r="B62" s="22" t="s">
        <v>18</v>
      </c>
      <c r="C62" s="22" t="s">
        <v>19</v>
      </c>
      <c r="D62" s="22" t="s">
        <v>56</v>
      </c>
      <c r="E62" s="24"/>
      <c r="F62" s="24"/>
      <c r="G62" s="24"/>
      <c r="H62" s="25">
        <f t="shared" si="1"/>
        <v>46</v>
      </c>
      <c r="I62" s="22" t="s">
        <v>270</v>
      </c>
      <c r="J62" s="22" t="s">
        <v>271</v>
      </c>
      <c r="K62" s="25" t="s">
        <v>203</v>
      </c>
    </row>
    <row r="63" spans="1:11" x14ac:dyDescent="0.25">
      <c r="A63" s="24"/>
      <c r="B63" s="24"/>
      <c r="C63" s="24"/>
      <c r="D63" s="24"/>
      <c r="E63" s="24"/>
      <c r="F63" s="24"/>
      <c r="G63" s="24"/>
      <c r="H63" s="25">
        <f t="shared" si="1"/>
        <v>47</v>
      </c>
      <c r="I63" s="22" t="s">
        <v>272</v>
      </c>
      <c r="J63" s="22" t="s">
        <v>273</v>
      </c>
      <c r="K63" s="25" t="s">
        <v>203</v>
      </c>
    </row>
    <row r="64" spans="1:11" x14ac:dyDescent="0.25">
      <c r="A64" s="24"/>
      <c r="B64" s="24"/>
      <c r="C64" s="24"/>
      <c r="D64" s="24"/>
      <c r="E64" s="24"/>
      <c r="F64" s="24"/>
      <c r="G64" s="24"/>
      <c r="H64" s="25">
        <f t="shared" si="1"/>
        <v>48</v>
      </c>
      <c r="I64" s="22" t="s">
        <v>274</v>
      </c>
      <c r="J64" s="22" t="s">
        <v>275</v>
      </c>
      <c r="K64" s="25" t="s">
        <v>203</v>
      </c>
    </row>
    <row r="65" spans="1:11" x14ac:dyDescent="0.25">
      <c r="A65" s="24"/>
      <c r="B65" s="32" t="s">
        <v>256</v>
      </c>
      <c r="C65" s="3"/>
      <c r="D65" s="24"/>
      <c r="E65" s="24"/>
      <c r="F65" s="24"/>
      <c r="G65" s="24"/>
      <c r="H65" s="25">
        <f t="shared" si="1"/>
        <v>49</v>
      </c>
      <c r="I65" s="22" t="s">
        <v>218</v>
      </c>
      <c r="J65" s="22" t="s">
        <v>276</v>
      </c>
      <c r="K65" s="25" t="s">
        <v>203</v>
      </c>
    </row>
    <row r="66" spans="1:11" x14ac:dyDescent="0.25">
      <c r="A66" s="24"/>
      <c r="B66" s="32" t="s">
        <v>257</v>
      </c>
      <c r="C66" s="3"/>
      <c r="D66" s="24"/>
      <c r="E66" s="24"/>
      <c r="F66" s="24"/>
      <c r="G66" s="24"/>
      <c r="H66" s="24"/>
      <c r="I66" s="24"/>
      <c r="J66" s="24"/>
      <c r="K66" s="24"/>
    </row>
    <row r="67" spans="1:1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1"/>
  <sheetViews>
    <sheetView tabSelected="1" topLeftCell="A7" workbookViewId="0">
      <selection activeCell="F18" sqref="F18"/>
    </sheetView>
  </sheetViews>
  <sheetFormatPr defaultRowHeight="15" x14ac:dyDescent="0.25"/>
  <cols>
    <col min="1" max="1" width="7.5703125" customWidth="1"/>
    <col min="2" max="2" width="18" customWidth="1"/>
    <col min="3" max="3" width="23.5703125" customWidth="1"/>
    <col min="4" max="4" width="24.42578125" customWidth="1"/>
    <col min="5" max="5" width="15.5703125" customWidth="1"/>
    <col min="9" max="9" width="26.7109375" customWidth="1"/>
    <col min="10" max="10" width="21.7109375" customWidth="1"/>
    <col min="11" max="11" width="20" customWidth="1"/>
  </cols>
  <sheetData>
    <row r="2" spans="1:11" s="20" customFormat="1" x14ac:dyDescent="0.25"/>
    <row r="3" spans="1:11" s="20" customFormat="1" x14ac:dyDescent="0.25"/>
    <row r="4" spans="1:11" s="20" customFormat="1" x14ac:dyDescent="0.25"/>
    <row r="6" spans="1:11" s="23" customFormat="1" x14ac:dyDescent="0.25"/>
    <row r="7" spans="1:11" s="23" customFormat="1" x14ac:dyDescent="0.25">
      <c r="A7" s="50" t="s">
        <v>286</v>
      </c>
      <c r="B7" s="51"/>
      <c r="C7" s="51"/>
      <c r="D7" s="51"/>
    </row>
    <row r="8" spans="1:11" s="23" customFormat="1" x14ac:dyDescent="0.25">
      <c r="A8" s="50" t="s">
        <v>287</v>
      </c>
      <c r="B8" s="51"/>
      <c r="C8" s="51"/>
      <c r="D8" s="51"/>
    </row>
    <row r="9" spans="1:11" s="23" customFormat="1" x14ac:dyDescent="0.25">
      <c r="A9" s="50" t="s">
        <v>288</v>
      </c>
      <c r="B9" s="51"/>
      <c r="C9" s="51"/>
      <c r="D9" s="51"/>
    </row>
    <row r="10" spans="1:11" s="23" customFormat="1" x14ac:dyDescent="0.25">
      <c r="A10" s="50" t="s">
        <v>289</v>
      </c>
      <c r="B10" s="51"/>
      <c r="C10" s="51"/>
      <c r="D10" s="51"/>
    </row>
    <row r="11" spans="1:11" s="23" customFormat="1" x14ac:dyDescent="0.25">
      <c r="A11" s="50" t="s">
        <v>290</v>
      </c>
      <c r="B11" s="51"/>
      <c r="C11" s="51"/>
      <c r="D11" s="51"/>
    </row>
    <row r="14" spans="1:11" ht="20.25" x14ac:dyDescent="0.3">
      <c r="A14" s="5" t="s">
        <v>281</v>
      </c>
      <c r="B14" s="5"/>
      <c r="C14" s="6"/>
      <c r="D14" s="8"/>
      <c r="H14" s="5" t="s">
        <v>281</v>
      </c>
      <c r="I14" s="5"/>
      <c r="J14" s="6"/>
      <c r="K14" s="8"/>
    </row>
    <row r="15" spans="1:11" ht="20.25" x14ac:dyDescent="0.3">
      <c r="A15" s="7" t="s">
        <v>282</v>
      </c>
      <c r="B15" s="8"/>
      <c r="C15" s="6"/>
      <c r="D15" s="8"/>
      <c r="H15" s="7" t="s">
        <v>282</v>
      </c>
      <c r="I15" s="8"/>
      <c r="J15" s="6"/>
      <c r="K15" s="8"/>
    </row>
    <row r="16" spans="1:11" ht="20.25" x14ac:dyDescent="0.3">
      <c r="A16" s="9" t="s">
        <v>280</v>
      </c>
      <c r="B16" s="6"/>
      <c r="C16" s="6"/>
      <c r="D16" s="8"/>
      <c r="H16" s="9" t="s">
        <v>283</v>
      </c>
      <c r="I16" s="6"/>
      <c r="J16" s="6"/>
      <c r="K16" s="8"/>
    </row>
    <row r="18" spans="1:11" ht="43.5" customHeight="1" x14ac:dyDescent="0.25">
      <c r="A18" s="33" t="s">
        <v>0</v>
      </c>
      <c r="B18" s="33" t="s">
        <v>54</v>
      </c>
      <c r="C18" s="33" t="s">
        <v>55</v>
      </c>
      <c r="D18" s="34" t="s">
        <v>1</v>
      </c>
      <c r="E18" s="24"/>
      <c r="F18" s="24"/>
      <c r="G18" s="24"/>
      <c r="H18" s="33" t="s">
        <v>0</v>
      </c>
      <c r="I18" s="33" t="s">
        <v>54</v>
      </c>
      <c r="J18" s="33" t="s">
        <v>55</v>
      </c>
      <c r="K18" s="34" t="s">
        <v>1</v>
      </c>
    </row>
    <row r="19" spans="1:11" s="21" customFormat="1" ht="30.75" customHeight="1" x14ac:dyDescent="0.25">
      <c r="A19" s="22">
        <v>1</v>
      </c>
      <c r="B19" s="22" t="s">
        <v>93</v>
      </c>
      <c r="C19" s="22" t="s">
        <v>94</v>
      </c>
      <c r="D19" s="27" t="s">
        <v>130</v>
      </c>
      <c r="E19" s="24"/>
      <c r="F19" s="24"/>
      <c r="G19" s="24"/>
      <c r="H19" s="22">
        <v>1</v>
      </c>
      <c r="I19" s="22" t="s">
        <v>170</v>
      </c>
      <c r="J19" s="22" t="s">
        <v>171</v>
      </c>
      <c r="K19" s="22" t="s">
        <v>198</v>
      </c>
    </row>
    <row r="20" spans="1:11" ht="30" x14ac:dyDescent="0.25">
      <c r="A20" s="22">
        <v>2</v>
      </c>
      <c r="B20" s="22" t="s">
        <v>107</v>
      </c>
      <c r="C20" s="22" t="s">
        <v>108</v>
      </c>
      <c r="D20" s="27" t="s">
        <v>130</v>
      </c>
      <c r="E20" s="24"/>
      <c r="F20" s="24"/>
      <c r="G20" s="24"/>
      <c r="H20" s="22">
        <f>H19+1</f>
        <v>2</v>
      </c>
      <c r="I20" s="22" t="s">
        <v>184</v>
      </c>
      <c r="J20" s="22" t="s">
        <v>185</v>
      </c>
      <c r="K20" s="22" t="s">
        <v>198</v>
      </c>
    </row>
    <row r="21" spans="1:11" ht="30" x14ac:dyDescent="0.25">
      <c r="A21" s="22">
        <f>A20+1</f>
        <v>3</v>
      </c>
      <c r="B21" s="22" t="s">
        <v>91</v>
      </c>
      <c r="C21" s="22" t="s">
        <v>92</v>
      </c>
      <c r="D21" s="27" t="s">
        <v>130</v>
      </c>
      <c r="E21" s="24"/>
      <c r="F21" s="24"/>
      <c r="G21" s="24"/>
      <c r="H21" s="22">
        <f t="shared" ref="H21:H66" si="0">H20+1</f>
        <v>3</v>
      </c>
      <c r="I21" s="22" t="s">
        <v>193</v>
      </c>
      <c r="J21" s="22" t="s">
        <v>81</v>
      </c>
      <c r="K21" s="22" t="s">
        <v>198</v>
      </c>
    </row>
    <row r="22" spans="1:11" ht="30" x14ac:dyDescent="0.25">
      <c r="A22" s="22">
        <f>A21+1</f>
        <v>4</v>
      </c>
      <c r="B22" s="22" t="s">
        <v>97</v>
      </c>
      <c r="C22" s="22" t="s">
        <v>98</v>
      </c>
      <c r="D22" s="27" t="s">
        <v>130</v>
      </c>
      <c r="E22" s="24"/>
      <c r="F22" s="24"/>
      <c r="G22" s="24"/>
      <c r="H22" s="22">
        <f t="shared" si="0"/>
        <v>4</v>
      </c>
      <c r="I22" s="22" t="s">
        <v>190</v>
      </c>
      <c r="J22" s="22" t="s">
        <v>191</v>
      </c>
      <c r="K22" s="22" t="s">
        <v>198</v>
      </c>
    </row>
    <row r="23" spans="1:11" ht="30" x14ac:dyDescent="0.25">
      <c r="A23" s="22">
        <f>A22+1</f>
        <v>5</v>
      </c>
      <c r="B23" s="22" t="s">
        <v>113</v>
      </c>
      <c r="C23" s="22" t="s">
        <v>114</v>
      </c>
      <c r="D23" s="27" t="s">
        <v>130</v>
      </c>
      <c r="E23" s="24"/>
      <c r="F23" s="24"/>
      <c r="G23" s="24"/>
      <c r="H23" s="22">
        <f t="shared" si="0"/>
        <v>5</v>
      </c>
      <c r="I23" s="22" t="s">
        <v>174</v>
      </c>
      <c r="J23" s="22" t="s">
        <v>175</v>
      </c>
      <c r="K23" s="22" t="s">
        <v>198</v>
      </c>
    </row>
    <row r="24" spans="1:11" ht="30" x14ac:dyDescent="0.25">
      <c r="A24" s="22">
        <f>A23+1</f>
        <v>6</v>
      </c>
      <c r="B24" s="22" t="s">
        <v>120</v>
      </c>
      <c r="C24" s="22" t="s">
        <v>121</v>
      </c>
      <c r="D24" s="27" t="s">
        <v>130</v>
      </c>
      <c r="E24" s="24"/>
      <c r="F24" s="24"/>
      <c r="G24" s="24"/>
      <c r="H24" s="22">
        <f t="shared" si="0"/>
        <v>6</v>
      </c>
      <c r="I24" s="22" t="s">
        <v>166</v>
      </c>
      <c r="J24" s="22" t="s">
        <v>167</v>
      </c>
      <c r="K24" s="22" t="s">
        <v>198</v>
      </c>
    </row>
    <row r="25" spans="1:11" ht="30" x14ac:dyDescent="0.25">
      <c r="A25" s="22">
        <f>A24+1</f>
        <v>7</v>
      </c>
      <c r="B25" s="22" t="s">
        <v>101</v>
      </c>
      <c r="C25" s="22" t="s">
        <v>102</v>
      </c>
      <c r="D25" s="27" t="s">
        <v>130</v>
      </c>
      <c r="E25" s="24"/>
      <c r="F25" s="24"/>
      <c r="G25" s="24"/>
      <c r="H25" s="22">
        <f t="shared" si="0"/>
        <v>7</v>
      </c>
      <c r="I25" s="22" t="s">
        <v>180</v>
      </c>
      <c r="J25" s="22" t="s">
        <v>181</v>
      </c>
      <c r="K25" s="22" t="s">
        <v>198</v>
      </c>
    </row>
    <row r="26" spans="1:11" x14ac:dyDescent="0.25">
      <c r="A26" s="22">
        <f t="shared" ref="A26:A67" si="1">A25+1</f>
        <v>8</v>
      </c>
      <c r="B26" s="22" t="s">
        <v>139</v>
      </c>
      <c r="C26" s="22" t="s">
        <v>140</v>
      </c>
      <c r="D26" s="27" t="s">
        <v>165</v>
      </c>
      <c r="E26" s="24"/>
      <c r="F26" s="24"/>
      <c r="G26" s="24"/>
      <c r="H26" s="22">
        <f t="shared" si="0"/>
        <v>8</v>
      </c>
      <c r="I26" s="22" t="s">
        <v>168</v>
      </c>
      <c r="J26" s="22" t="s">
        <v>169</v>
      </c>
      <c r="K26" s="22" t="s">
        <v>198</v>
      </c>
    </row>
    <row r="27" spans="1:11" x14ac:dyDescent="0.25">
      <c r="A27" s="22">
        <f t="shared" si="1"/>
        <v>9</v>
      </c>
      <c r="B27" s="22" t="s">
        <v>157</v>
      </c>
      <c r="C27" s="22" t="s">
        <v>158</v>
      </c>
      <c r="D27" s="27" t="s">
        <v>165</v>
      </c>
      <c r="E27" s="24"/>
      <c r="F27" s="24"/>
      <c r="G27" s="24"/>
      <c r="H27" s="22">
        <f t="shared" si="0"/>
        <v>9</v>
      </c>
      <c r="I27" s="22" t="s">
        <v>172</v>
      </c>
      <c r="J27" s="22" t="s">
        <v>173</v>
      </c>
      <c r="K27" s="22" t="s">
        <v>198</v>
      </c>
    </row>
    <row r="28" spans="1:11" x14ac:dyDescent="0.25">
      <c r="A28" s="22">
        <f t="shared" si="1"/>
        <v>10</v>
      </c>
      <c r="B28" s="22" t="s">
        <v>163</v>
      </c>
      <c r="C28" s="22" t="s">
        <v>164</v>
      </c>
      <c r="D28" s="27" t="s">
        <v>165</v>
      </c>
      <c r="E28" s="24"/>
      <c r="F28" s="24"/>
      <c r="G28" s="24"/>
      <c r="H28" s="22">
        <f t="shared" si="0"/>
        <v>10</v>
      </c>
      <c r="I28" s="22" t="s">
        <v>194</v>
      </c>
      <c r="J28" s="22" t="s">
        <v>195</v>
      </c>
      <c r="K28" s="22" t="s">
        <v>198</v>
      </c>
    </row>
    <row r="29" spans="1:11" x14ac:dyDescent="0.25">
      <c r="A29" s="22">
        <f t="shared" si="1"/>
        <v>11</v>
      </c>
      <c r="B29" s="22" t="s">
        <v>137</v>
      </c>
      <c r="C29" s="22" t="s">
        <v>138</v>
      </c>
      <c r="D29" s="27" t="s">
        <v>165</v>
      </c>
      <c r="E29" s="24"/>
      <c r="F29" s="24"/>
      <c r="G29" s="24"/>
      <c r="H29" s="22">
        <f t="shared" si="0"/>
        <v>11</v>
      </c>
      <c r="I29" s="22" t="s">
        <v>176</v>
      </c>
      <c r="J29" s="22" t="s">
        <v>177</v>
      </c>
      <c r="K29" s="22" t="s">
        <v>198</v>
      </c>
    </row>
    <row r="30" spans="1:11" x14ac:dyDescent="0.25">
      <c r="A30" s="22">
        <f t="shared" si="1"/>
        <v>12</v>
      </c>
      <c r="B30" s="22" t="s">
        <v>133</v>
      </c>
      <c r="C30" s="22" t="s">
        <v>134</v>
      </c>
      <c r="D30" s="27" t="s">
        <v>165</v>
      </c>
      <c r="E30" s="24"/>
      <c r="F30" s="24"/>
      <c r="G30" s="24"/>
      <c r="H30" s="22">
        <f t="shared" si="0"/>
        <v>12</v>
      </c>
      <c r="I30" s="22" t="s">
        <v>113</v>
      </c>
      <c r="J30" s="22" t="s">
        <v>192</v>
      </c>
      <c r="K30" s="22" t="s">
        <v>198</v>
      </c>
    </row>
    <row r="31" spans="1:11" x14ac:dyDescent="0.25">
      <c r="A31" s="22">
        <f t="shared" si="1"/>
        <v>13</v>
      </c>
      <c r="B31" s="22" t="s">
        <v>159</v>
      </c>
      <c r="C31" s="22" t="s">
        <v>160</v>
      </c>
      <c r="D31" s="27" t="s">
        <v>165</v>
      </c>
      <c r="E31" s="24"/>
      <c r="F31" s="24"/>
      <c r="G31" s="24"/>
      <c r="H31" s="22">
        <f t="shared" si="0"/>
        <v>13</v>
      </c>
      <c r="I31" s="22" t="s">
        <v>188</v>
      </c>
      <c r="J31" s="22" t="s">
        <v>189</v>
      </c>
      <c r="K31" s="22" t="s">
        <v>198</v>
      </c>
    </row>
    <row r="32" spans="1:11" x14ac:dyDescent="0.25">
      <c r="A32" s="22">
        <f t="shared" si="1"/>
        <v>14</v>
      </c>
      <c r="B32" s="22" t="s">
        <v>135</v>
      </c>
      <c r="C32" s="22" t="s">
        <v>136</v>
      </c>
      <c r="D32" s="27" t="s">
        <v>165</v>
      </c>
      <c r="E32" s="24"/>
      <c r="F32" s="24"/>
      <c r="G32" s="24"/>
      <c r="H32" s="22">
        <f t="shared" si="0"/>
        <v>14</v>
      </c>
      <c r="I32" s="22" t="s">
        <v>196</v>
      </c>
      <c r="J32" s="22" t="s">
        <v>197</v>
      </c>
      <c r="K32" s="22" t="s">
        <v>198</v>
      </c>
    </row>
    <row r="33" spans="1:11" x14ac:dyDescent="0.25">
      <c r="A33" s="22">
        <f t="shared" si="1"/>
        <v>15</v>
      </c>
      <c r="B33" s="22" t="s">
        <v>145</v>
      </c>
      <c r="C33" s="22" t="s">
        <v>146</v>
      </c>
      <c r="D33" s="27" t="s">
        <v>165</v>
      </c>
      <c r="E33" s="24"/>
      <c r="F33" s="24"/>
      <c r="G33" s="24"/>
      <c r="H33" s="22">
        <f t="shared" si="0"/>
        <v>15</v>
      </c>
      <c r="I33" s="22" t="s">
        <v>178</v>
      </c>
      <c r="J33" s="22" t="s">
        <v>179</v>
      </c>
      <c r="K33" s="22" t="s">
        <v>198</v>
      </c>
    </row>
    <row r="34" spans="1:11" x14ac:dyDescent="0.25">
      <c r="A34" s="22">
        <f t="shared" si="1"/>
        <v>16</v>
      </c>
      <c r="B34" s="22" t="s">
        <v>82</v>
      </c>
      <c r="C34" s="22" t="s">
        <v>148</v>
      </c>
      <c r="D34" s="27" t="s">
        <v>165</v>
      </c>
      <c r="E34" s="24"/>
      <c r="F34" s="24"/>
      <c r="G34" s="24"/>
      <c r="H34" s="22">
        <f t="shared" si="0"/>
        <v>16</v>
      </c>
      <c r="I34" s="22" t="s">
        <v>182</v>
      </c>
      <c r="J34" s="22" t="s">
        <v>183</v>
      </c>
      <c r="K34" s="22" t="s">
        <v>198</v>
      </c>
    </row>
    <row r="35" spans="1:11" ht="30" x14ac:dyDescent="0.25">
      <c r="A35" s="22">
        <f t="shared" si="1"/>
        <v>17</v>
      </c>
      <c r="B35" s="22" t="s">
        <v>153</v>
      </c>
      <c r="C35" s="22" t="s">
        <v>154</v>
      </c>
      <c r="D35" s="27" t="s">
        <v>165</v>
      </c>
      <c r="E35" s="24"/>
      <c r="F35" s="24"/>
      <c r="G35" s="24"/>
      <c r="H35" s="22">
        <f t="shared" si="0"/>
        <v>17</v>
      </c>
      <c r="I35" s="22" t="s">
        <v>101</v>
      </c>
      <c r="J35" s="22" t="s">
        <v>211</v>
      </c>
      <c r="K35" s="27" t="s">
        <v>224</v>
      </c>
    </row>
    <row r="36" spans="1:11" ht="30" x14ac:dyDescent="0.25">
      <c r="A36" s="22">
        <f t="shared" si="1"/>
        <v>18</v>
      </c>
      <c r="B36" s="22" t="s">
        <v>149</v>
      </c>
      <c r="C36" s="22" t="s">
        <v>150</v>
      </c>
      <c r="D36" s="27" t="s">
        <v>165</v>
      </c>
      <c r="E36" s="24"/>
      <c r="F36" s="24"/>
      <c r="G36" s="24"/>
      <c r="H36" s="22">
        <f t="shared" si="0"/>
        <v>18</v>
      </c>
      <c r="I36" s="22" t="s">
        <v>212</v>
      </c>
      <c r="J36" s="22" t="s">
        <v>213</v>
      </c>
      <c r="K36" s="27" t="s">
        <v>224</v>
      </c>
    </row>
    <row r="37" spans="1:11" ht="30" x14ac:dyDescent="0.25">
      <c r="A37" s="22">
        <f t="shared" si="1"/>
        <v>19</v>
      </c>
      <c r="B37" s="22" t="s">
        <v>82</v>
      </c>
      <c r="C37" s="22" t="s">
        <v>147</v>
      </c>
      <c r="D37" s="27" t="s">
        <v>165</v>
      </c>
      <c r="E37" s="24"/>
      <c r="F37" s="24"/>
      <c r="G37" s="24"/>
      <c r="H37" s="22">
        <f t="shared" si="0"/>
        <v>19</v>
      </c>
      <c r="I37" s="22" t="s">
        <v>214</v>
      </c>
      <c r="J37" s="22" t="s">
        <v>215</v>
      </c>
      <c r="K37" s="27" t="s">
        <v>224</v>
      </c>
    </row>
    <row r="38" spans="1:11" ht="30" x14ac:dyDescent="0.25">
      <c r="A38" s="22">
        <f t="shared" si="1"/>
        <v>20</v>
      </c>
      <c r="B38" s="22" t="s">
        <v>143</v>
      </c>
      <c r="C38" s="22" t="s">
        <v>144</v>
      </c>
      <c r="D38" s="27" t="s">
        <v>165</v>
      </c>
      <c r="E38" s="24"/>
      <c r="F38" s="24"/>
      <c r="G38" s="24"/>
      <c r="H38" s="22">
        <f t="shared" si="0"/>
        <v>20</v>
      </c>
      <c r="I38" s="22" t="s">
        <v>218</v>
      </c>
      <c r="J38" s="27" t="s">
        <v>219</v>
      </c>
      <c r="K38" s="27" t="s">
        <v>224</v>
      </c>
    </row>
    <row r="39" spans="1:11" ht="30" x14ac:dyDescent="0.25">
      <c r="A39" s="22">
        <f t="shared" si="1"/>
        <v>21</v>
      </c>
      <c r="B39" s="22" t="s">
        <v>151</v>
      </c>
      <c r="C39" s="22" t="s">
        <v>152</v>
      </c>
      <c r="D39" s="27" t="s">
        <v>165</v>
      </c>
      <c r="E39" s="24"/>
      <c r="F39" s="24"/>
      <c r="G39" s="24"/>
      <c r="H39" s="22">
        <f t="shared" si="0"/>
        <v>21</v>
      </c>
      <c r="I39" s="22" t="s">
        <v>220</v>
      </c>
      <c r="J39" s="22" t="s">
        <v>221</v>
      </c>
      <c r="K39" s="27" t="s">
        <v>224</v>
      </c>
    </row>
    <row r="40" spans="1:11" ht="30" x14ac:dyDescent="0.25">
      <c r="A40" s="22">
        <f t="shared" si="1"/>
        <v>22</v>
      </c>
      <c r="B40" s="22" t="s">
        <v>155</v>
      </c>
      <c r="C40" s="22" t="s">
        <v>156</v>
      </c>
      <c r="D40" s="27" t="s">
        <v>165</v>
      </c>
      <c r="E40" s="24"/>
      <c r="F40" s="24"/>
      <c r="G40" s="24"/>
      <c r="H40" s="22">
        <f t="shared" si="0"/>
        <v>22</v>
      </c>
      <c r="I40" s="22" t="s">
        <v>222</v>
      </c>
      <c r="J40" s="22" t="s">
        <v>223</v>
      </c>
      <c r="K40" s="27" t="s">
        <v>224</v>
      </c>
    </row>
    <row r="41" spans="1:11" ht="30" x14ac:dyDescent="0.25">
      <c r="A41" s="22">
        <f t="shared" si="1"/>
        <v>23</v>
      </c>
      <c r="B41" s="22" t="s">
        <v>161</v>
      </c>
      <c r="C41" s="22" t="s">
        <v>162</v>
      </c>
      <c r="D41" s="27" t="s">
        <v>165</v>
      </c>
      <c r="E41" s="24"/>
      <c r="F41" s="24"/>
      <c r="G41" s="24"/>
      <c r="H41" s="22">
        <f t="shared" si="0"/>
        <v>23</v>
      </c>
      <c r="I41" s="22" t="s">
        <v>259</v>
      </c>
      <c r="J41" s="22" t="s">
        <v>260</v>
      </c>
      <c r="K41" s="27" t="s">
        <v>224</v>
      </c>
    </row>
    <row r="42" spans="1:11" ht="30" x14ac:dyDescent="0.25">
      <c r="A42" s="22">
        <f t="shared" si="1"/>
        <v>24</v>
      </c>
      <c r="B42" s="22" t="s">
        <v>131</v>
      </c>
      <c r="C42" s="22" t="s">
        <v>132</v>
      </c>
      <c r="D42" s="27" t="s">
        <v>165</v>
      </c>
      <c r="E42" s="24"/>
      <c r="F42" s="24"/>
      <c r="G42" s="24"/>
      <c r="H42" s="22">
        <f t="shared" si="0"/>
        <v>24</v>
      </c>
      <c r="I42" s="22" t="s">
        <v>225</v>
      </c>
      <c r="J42" s="22" t="s">
        <v>226</v>
      </c>
      <c r="K42" s="27" t="s">
        <v>224</v>
      </c>
    </row>
    <row r="43" spans="1:11" ht="30" x14ac:dyDescent="0.25">
      <c r="A43" s="22">
        <f t="shared" si="1"/>
        <v>25</v>
      </c>
      <c r="B43" s="22" t="s">
        <v>141</v>
      </c>
      <c r="C43" s="22" t="s">
        <v>142</v>
      </c>
      <c r="D43" s="27" t="s">
        <v>165</v>
      </c>
      <c r="E43" s="24"/>
      <c r="F43" s="24"/>
      <c r="G43" s="24"/>
      <c r="H43" s="22">
        <f t="shared" si="0"/>
        <v>25</v>
      </c>
      <c r="I43" s="22" t="s">
        <v>227</v>
      </c>
      <c r="J43" s="22" t="s">
        <v>205</v>
      </c>
      <c r="K43" s="27" t="s">
        <v>224</v>
      </c>
    </row>
    <row r="44" spans="1:11" ht="30" x14ac:dyDescent="0.25">
      <c r="A44" s="22">
        <f t="shared" si="1"/>
        <v>26</v>
      </c>
      <c r="B44" s="26" t="s">
        <v>12</v>
      </c>
      <c r="C44" s="26" t="s">
        <v>13</v>
      </c>
      <c r="D44" s="25" t="s">
        <v>56</v>
      </c>
      <c r="E44" s="24"/>
      <c r="F44" s="24"/>
      <c r="G44" s="24"/>
      <c r="H44" s="22">
        <f t="shared" si="0"/>
        <v>26</v>
      </c>
      <c r="I44" s="22" t="s">
        <v>228</v>
      </c>
      <c r="J44" s="22" t="s">
        <v>229</v>
      </c>
      <c r="K44" s="27" t="s">
        <v>224</v>
      </c>
    </row>
    <row r="45" spans="1:11" ht="30" x14ac:dyDescent="0.25">
      <c r="A45" s="22">
        <f t="shared" si="1"/>
        <v>27</v>
      </c>
      <c r="B45" s="26" t="s">
        <v>28</v>
      </c>
      <c r="C45" s="26" t="s">
        <v>29</v>
      </c>
      <c r="D45" s="25" t="s">
        <v>56</v>
      </c>
      <c r="E45" s="24"/>
      <c r="F45" s="24"/>
      <c r="G45" s="24"/>
      <c r="H45" s="22">
        <f t="shared" si="0"/>
        <v>27</v>
      </c>
      <c r="I45" s="22" t="s">
        <v>230</v>
      </c>
      <c r="J45" s="22" t="s">
        <v>231</v>
      </c>
      <c r="K45" s="27" t="s">
        <v>224</v>
      </c>
    </row>
    <row r="46" spans="1:11" ht="30" x14ac:dyDescent="0.25">
      <c r="A46" s="22">
        <f t="shared" si="1"/>
        <v>28</v>
      </c>
      <c r="B46" s="22" t="s">
        <v>36</v>
      </c>
      <c r="C46" s="22" t="s">
        <v>37</v>
      </c>
      <c r="D46" s="25" t="s">
        <v>56</v>
      </c>
      <c r="E46" s="24"/>
      <c r="F46" s="24"/>
      <c r="G46" s="24"/>
      <c r="H46" s="22">
        <f t="shared" si="0"/>
        <v>28</v>
      </c>
      <c r="I46" s="22" t="s">
        <v>232</v>
      </c>
      <c r="J46" s="22" t="s">
        <v>233</v>
      </c>
      <c r="K46" s="27" t="s">
        <v>224</v>
      </c>
    </row>
    <row r="47" spans="1:11" ht="30" x14ac:dyDescent="0.25">
      <c r="A47" s="22">
        <f t="shared" si="1"/>
        <v>29</v>
      </c>
      <c r="B47" s="22" t="s">
        <v>24</v>
      </c>
      <c r="C47" s="22" t="s">
        <v>25</v>
      </c>
      <c r="D47" s="25" t="s">
        <v>56</v>
      </c>
      <c r="E47" s="24"/>
      <c r="F47" s="24"/>
      <c r="G47" s="24"/>
      <c r="H47" s="22">
        <f t="shared" si="0"/>
        <v>29</v>
      </c>
      <c r="I47" s="22" t="s">
        <v>234</v>
      </c>
      <c r="J47" s="22" t="s">
        <v>235</v>
      </c>
      <c r="K47" s="27" t="s">
        <v>224</v>
      </c>
    </row>
    <row r="48" spans="1:11" ht="30" x14ac:dyDescent="0.25">
      <c r="A48" s="22">
        <f t="shared" si="1"/>
        <v>30</v>
      </c>
      <c r="B48" s="22" t="s">
        <v>30</v>
      </c>
      <c r="C48" s="22" t="s">
        <v>31</v>
      </c>
      <c r="D48" s="25" t="s">
        <v>56</v>
      </c>
      <c r="E48" s="24"/>
      <c r="F48" s="24"/>
      <c r="G48" s="24"/>
      <c r="H48" s="22">
        <f t="shared" si="0"/>
        <v>30</v>
      </c>
      <c r="I48" s="22" t="s">
        <v>284</v>
      </c>
      <c r="J48" s="22" t="s">
        <v>285</v>
      </c>
      <c r="K48" s="27" t="s">
        <v>224</v>
      </c>
    </row>
    <row r="49" spans="1:11" ht="30" x14ac:dyDescent="0.25">
      <c r="A49" s="22">
        <f t="shared" si="1"/>
        <v>31</v>
      </c>
      <c r="B49" s="22" t="s">
        <v>38</v>
      </c>
      <c r="C49" s="22" t="s">
        <v>39</v>
      </c>
      <c r="D49" s="25" t="s">
        <v>56</v>
      </c>
      <c r="E49" s="24"/>
      <c r="F49" s="24"/>
      <c r="G49" s="24"/>
      <c r="H49" s="22">
        <f t="shared" si="0"/>
        <v>31</v>
      </c>
      <c r="I49" s="22" t="s">
        <v>238</v>
      </c>
      <c r="J49" s="22" t="s">
        <v>239</v>
      </c>
      <c r="K49" s="27" t="s">
        <v>224</v>
      </c>
    </row>
    <row r="50" spans="1:11" ht="30" x14ac:dyDescent="0.25">
      <c r="A50" s="22">
        <f t="shared" si="1"/>
        <v>32</v>
      </c>
      <c r="B50" s="22" t="s">
        <v>16</v>
      </c>
      <c r="C50" s="22" t="s">
        <v>17</v>
      </c>
      <c r="D50" s="25" t="s">
        <v>56</v>
      </c>
      <c r="E50" s="24"/>
      <c r="F50" s="24"/>
      <c r="G50" s="24"/>
      <c r="H50" s="22">
        <f t="shared" si="0"/>
        <v>32</v>
      </c>
      <c r="I50" s="22" t="s">
        <v>241</v>
      </c>
      <c r="J50" s="22" t="s">
        <v>242</v>
      </c>
      <c r="K50" s="27" t="s">
        <v>224</v>
      </c>
    </row>
    <row r="51" spans="1:11" ht="30" x14ac:dyDescent="0.25">
      <c r="A51" s="22">
        <f t="shared" si="1"/>
        <v>33</v>
      </c>
      <c r="B51" s="22" t="s">
        <v>42</v>
      </c>
      <c r="C51" s="22" t="s">
        <v>43</v>
      </c>
      <c r="D51" s="25" t="s">
        <v>56</v>
      </c>
      <c r="E51" s="24"/>
      <c r="F51" s="24"/>
      <c r="G51" s="24"/>
      <c r="H51" s="22">
        <f t="shared" si="0"/>
        <v>33</v>
      </c>
      <c r="I51" s="22" t="s">
        <v>243</v>
      </c>
      <c r="J51" s="22" t="s">
        <v>244</v>
      </c>
      <c r="K51" s="27" t="s">
        <v>224</v>
      </c>
    </row>
    <row r="52" spans="1:11" ht="30" x14ac:dyDescent="0.25">
      <c r="A52" s="22">
        <f t="shared" si="1"/>
        <v>34</v>
      </c>
      <c r="B52" s="22" t="s">
        <v>10</v>
      </c>
      <c r="C52" s="22" t="s">
        <v>11</v>
      </c>
      <c r="D52" s="25" t="s">
        <v>56</v>
      </c>
      <c r="E52" s="24"/>
      <c r="F52" s="24"/>
      <c r="G52" s="24"/>
      <c r="H52" s="22">
        <f t="shared" si="0"/>
        <v>34</v>
      </c>
      <c r="I52" s="22" t="s">
        <v>245</v>
      </c>
      <c r="J52" s="22" t="s">
        <v>246</v>
      </c>
      <c r="K52" s="27" t="s">
        <v>224</v>
      </c>
    </row>
    <row r="53" spans="1:11" ht="30" x14ac:dyDescent="0.25">
      <c r="A53" s="22">
        <f t="shared" si="1"/>
        <v>35</v>
      </c>
      <c r="B53" s="22" t="s">
        <v>22</v>
      </c>
      <c r="C53" s="22" t="s">
        <v>23</v>
      </c>
      <c r="D53" s="25" t="s">
        <v>56</v>
      </c>
      <c r="E53" s="24"/>
      <c r="F53" s="24"/>
      <c r="G53" s="24"/>
      <c r="H53" s="22">
        <f t="shared" si="0"/>
        <v>35</v>
      </c>
      <c r="I53" s="22" t="s">
        <v>249</v>
      </c>
      <c r="J53" s="22" t="s">
        <v>250</v>
      </c>
      <c r="K53" s="27" t="s">
        <v>224</v>
      </c>
    </row>
    <row r="54" spans="1:11" ht="30" x14ac:dyDescent="0.25">
      <c r="A54" s="22">
        <f t="shared" si="1"/>
        <v>36</v>
      </c>
      <c r="B54" s="22" t="s">
        <v>20</v>
      </c>
      <c r="C54" s="22" t="s">
        <v>21</v>
      </c>
      <c r="D54" s="25" t="s">
        <v>56</v>
      </c>
      <c r="E54" s="24"/>
      <c r="F54" s="24"/>
      <c r="G54" s="24"/>
      <c r="H54" s="22">
        <f t="shared" si="0"/>
        <v>36</v>
      </c>
      <c r="I54" s="22" t="s">
        <v>251</v>
      </c>
      <c r="J54" s="22" t="s">
        <v>252</v>
      </c>
      <c r="K54" s="27" t="s">
        <v>224</v>
      </c>
    </row>
    <row r="55" spans="1:11" ht="30" x14ac:dyDescent="0.25">
      <c r="A55" s="22">
        <f t="shared" si="1"/>
        <v>37</v>
      </c>
      <c r="B55" s="22" t="s">
        <v>2</v>
      </c>
      <c r="C55" s="22" t="s">
        <v>3</v>
      </c>
      <c r="D55" s="25" t="s">
        <v>56</v>
      </c>
      <c r="E55" s="24"/>
      <c r="F55" s="24"/>
      <c r="G55" s="24"/>
      <c r="H55" s="22">
        <f t="shared" si="0"/>
        <v>37</v>
      </c>
      <c r="I55" s="22" t="s">
        <v>253</v>
      </c>
      <c r="J55" s="22" t="s">
        <v>254</v>
      </c>
      <c r="K55" s="27" t="s">
        <v>224</v>
      </c>
    </row>
    <row r="56" spans="1:11" ht="30" x14ac:dyDescent="0.25">
      <c r="A56" s="22">
        <f t="shared" si="1"/>
        <v>38</v>
      </c>
      <c r="B56" s="22" t="s">
        <v>46</v>
      </c>
      <c r="C56" s="22" t="s">
        <v>47</v>
      </c>
      <c r="D56" s="25" t="s">
        <v>56</v>
      </c>
      <c r="E56" s="24"/>
      <c r="F56" s="24"/>
      <c r="G56" s="24"/>
      <c r="H56" s="22">
        <f t="shared" si="0"/>
        <v>38</v>
      </c>
      <c r="I56" s="22" t="s">
        <v>255</v>
      </c>
      <c r="J56" s="22" t="s">
        <v>134</v>
      </c>
      <c r="K56" s="27" t="s">
        <v>224</v>
      </c>
    </row>
    <row r="57" spans="1:11" x14ac:dyDescent="0.25">
      <c r="A57" s="22">
        <f t="shared" si="1"/>
        <v>39</v>
      </c>
      <c r="B57" s="22" t="s">
        <v>44</v>
      </c>
      <c r="C57" s="22" t="s">
        <v>45</v>
      </c>
      <c r="D57" s="25" t="s">
        <v>56</v>
      </c>
      <c r="E57" s="24"/>
      <c r="F57" s="24"/>
      <c r="G57" s="24"/>
      <c r="H57" s="22">
        <f t="shared" si="0"/>
        <v>39</v>
      </c>
      <c r="I57" s="22" t="s">
        <v>16</v>
      </c>
      <c r="J57" s="22" t="s">
        <v>200</v>
      </c>
      <c r="K57" s="27" t="s">
        <v>203</v>
      </c>
    </row>
    <row r="58" spans="1:11" x14ac:dyDescent="0.25">
      <c r="A58" s="22">
        <f t="shared" si="1"/>
        <v>40</v>
      </c>
      <c r="B58" s="22" t="s">
        <v>26</v>
      </c>
      <c r="C58" s="22" t="s">
        <v>27</v>
      </c>
      <c r="D58" s="25" t="s">
        <v>56</v>
      </c>
      <c r="E58" s="24"/>
      <c r="F58" s="24"/>
      <c r="G58" s="24"/>
      <c r="H58" s="22">
        <f t="shared" si="0"/>
        <v>40</v>
      </c>
      <c r="I58" s="22" t="s">
        <v>201</v>
      </c>
      <c r="J58" s="22" t="s">
        <v>202</v>
      </c>
      <c r="K58" s="27" t="s">
        <v>203</v>
      </c>
    </row>
    <row r="59" spans="1:11" x14ac:dyDescent="0.25">
      <c r="A59" s="22">
        <f t="shared" si="1"/>
        <v>41</v>
      </c>
      <c r="B59" s="22" t="s">
        <v>52</v>
      </c>
      <c r="C59" s="22" t="s">
        <v>53</v>
      </c>
      <c r="D59" s="25" t="s">
        <v>56</v>
      </c>
      <c r="E59" s="24"/>
      <c r="F59" s="24"/>
      <c r="G59" s="24"/>
      <c r="H59" s="22">
        <f t="shared" si="0"/>
        <v>41</v>
      </c>
      <c r="I59" s="22" t="s">
        <v>73</v>
      </c>
      <c r="J59" s="22" t="s">
        <v>199</v>
      </c>
      <c r="K59" s="27" t="s">
        <v>203</v>
      </c>
    </row>
    <row r="60" spans="1:11" x14ac:dyDescent="0.25">
      <c r="A60" s="22">
        <f t="shared" si="1"/>
        <v>42</v>
      </c>
      <c r="B60" s="22" t="s">
        <v>34</v>
      </c>
      <c r="C60" s="22" t="s">
        <v>35</v>
      </c>
      <c r="D60" s="25" t="s">
        <v>56</v>
      </c>
      <c r="E60" s="24"/>
      <c r="F60" s="24"/>
      <c r="G60" s="24"/>
      <c r="H60" s="22">
        <f t="shared" si="0"/>
        <v>42</v>
      </c>
      <c r="I60" s="22" t="s">
        <v>264</v>
      </c>
      <c r="J60" s="22" t="s">
        <v>265</v>
      </c>
      <c r="K60" s="27" t="s">
        <v>203</v>
      </c>
    </row>
    <row r="61" spans="1:11" x14ac:dyDescent="0.25">
      <c r="A61" s="22">
        <f t="shared" si="1"/>
        <v>43</v>
      </c>
      <c r="B61" s="22" t="s">
        <v>50</v>
      </c>
      <c r="C61" s="22" t="s">
        <v>51</v>
      </c>
      <c r="D61" s="25" t="s">
        <v>56</v>
      </c>
      <c r="E61" s="24"/>
      <c r="F61" s="24"/>
      <c r="G61" s="24"/>
      <c r="H61" s="22">
        <f t="shared" si="0"/>
        <v>43</v>
      </c>
      <c r="I61" s="22" t="s">
        <v>266</v>
      </c>
      <c r="J61" s="22" t="s">
        <v>267</v>
      </c>
      <c r="K61" s="27" t="s">
        <v>203</v>
      </c>
    </row>
    <row r="62" spans="1:11" x14ac:dyDescent="0.25">
      <c r="A62" s="22">
        <f t="shared" si="1"/>
        <v>44</v>
      </c>
      <c r="B62" s="22" t="s">
        <v>40</v>
      </c>
      <c r="C62" s="22" t="s">
        <v>41</v>
      </c>
      <c r="D62" s="25" t="s">
        <v>56</v>
      </c>
      <c r="E62" s="24"/>
      <c r="F62" s="24"/>
      <c r="G62" s="24"/>
      <c r="H62" s="22">
        <f t="shared" si="0"/>
        <v>44</v>
      </c>
      <c r="I62" s="22" t="s">
        <v>268</v>
      </c>
      <c r="J62" s="22" t="s">
        <v>269</v>
      </c>
      <c r="K62" s="27" t="s">
        <v>203</v>
      </c>
    </row>
    <row r="63" spans="1:11" x14ac:dyDescent="0.25">
      <c r="A63" s="22">
        <f t="shared" si="1"/>
        <v>45</v>
      </c>
      <c r="B63" s="22" t="s">
        <v>32</v>
      </c>
      <c r="C63" s="22" t="s">
        <v>33</v>
      </c>
      <c r="D63" s="25" t="s">
        <v>56</v>
      </c>
      <c r="E63" s="24"/>
      <c r="F63" s="24"/>
      <c r="G63" s="24"/>
      <c r="H63" s="22">
        <f t="shared" si="0"/>
        <v>45</v>
      </c>
      <c r="I63" s="22" t="s">
        <v>270</v>
      </c>
      <c r="J63" s="22" t="s">
        <v>271</v>
      </c>
      <c r="K63" s="27" t="s">
        <v>203</v>
      </c>
    </row>
    <row r="64" spans="1:11" x14ac:dyDescent="0.25">
      <c r="A64" s="22">
        <f t="shared" si="1"/>
        <v>46</v>
      </c>
      <c r="B64" s="22" t="s">
        <v>6</v>
      </c>
      <c r="C64" s="22" t="s">
        <v>7</v>
      </c>
      <c r="D64" s="25" t="s">
        <v>56</v>
      </c>
      <c r="E64" s="24"/>
      <c r="F64" s="24"/>
      <c r="G64" s="24"/>
      <c r="H64" s="22">
        <f t="shared" si="0"/>
        <v>46</v>
      </c>
      <c r="I64" s="22" t="s">
        <v>272</v>
      </c>
      <c r="J64" s="22" t="s">
        <v>273</v>
      </c>
      <c r="K64" s="27" t="s">
        <v>203</v>
      </c>
    </row>
    <row r="65" spans="1:11" x14ac:dyDescent="0.25">
      <c r="A65" s="22">
        <f t="shared" si="1"/>
        <v>47</v>
      </c>
      <c r="B65" s="22" t="s">
        <v>14</v>
      </c>
      <c r="C65" s="22" t="s">
        <v>15</v>
      </c>
      <c r="D65" s="25" t="s">
        <v>56</v>
      </c>
      <c r="E65" s="24"/>
      <c r="F65" s="24"/>
      <c r="G65" s="24"/>
      <c r="H65" s="22">
        <f t="shared" si="0"/>
        <v>47</v>
      </c>
      <c r="I65" s="22" t="s">
        <v>274</v>
      </c>
      <c r="J65" s="22" t="s">
        <v>275</v>
      </c>
      <c r="K65" s="27" t="s">
        <v>203</v>
      </c>
    </row>
    <row r="66" spans="1:11" x14ac:dyDescent="0.25">
      <c r="A66" s="22">
        <f t="shared" si="1"/>
        <v>48</v>
      </c>
      <c r="B66" s="22" t="s">
        <v>48</v>
      </c>
      <c r="C66" s="22" t="s">
        <v>49</v>
      </c>
      <c r="D66" s="25" t="s">
        <v>56</v>
      </c>
      <c r="E66" s="24"/>
      <c r="F66" s="24"/>
      <c r="G66" s="24"/>
      <c r="H66" s="22">
        <f t="shared" si="0"/>
        <v>48</v>
      </c>
      <c r="I66" s="22" t="s">
        <v>218</v>
      </c>
      <c r="J66" s="22" t="s">
        <v>276</v>
      </c>
      <c r="K66" s="27" t="s">
        <v>203</v>
      </c>
    </row>
    <row r="67" spans="1:11" s="23" customFormat="1" x14ac:dyDescent="0.25">
      <c r="A67" s="22">
        <f t="shared" si="1"/>
        <v>49</v>
      </c>
      <c r="B67" s="22" t="s">
        <v>18</v>
      </c>
      <c r="C67" s="22" t="s">
        <v>19</v>
      </c>
      <c r="D67" s="25" t="s">
        <v>56</v>
      </c>
      <c r="E67" s="24"/>
      <c r="F67" s="24"/>
      <c r="G67" s="24"/>
      <c r="H67" s="52"/>
      <c r="I67" s="52"/>
      <c r="J67" s="52"/>
      <c r="K67" s="29"/>
    </row>
    <row r="68" spans="1:11" s="23" customFormat="1" x14ac:dyDescent="0.25">
      <c r="A68" s="24"/>
      <c r="B68" s="24"/>
      <c r="C68" s="24"/>
      <c r="D68" s="24"/>
      <c r="E68" s="24"/>
      <c r="F68" s="24"/>
      <c r="G68" s="24"/>
      <c r="H68" s="52"/>
      <c r="I68" s="52"/>
      <c r="J68" s="52"/>
      <c r="K68" s="29"/>
    </row>
    <row r="69" spans="1:11" x14ac:dyDescent="0.25">
      <c r="A69" s="24"/>
      <c r="B69" s="32" t="s">
        <v>256</v>
      </c>
      <c r="C69" s="3"/>
      <c r="D69" s="24"/>
      <c r="E69" s="24"/>
      <c r="F69" s="24"/>
      <c r="G69" s="24"/>
      <c r="H69" s="24"/>
      <c r="I69" s="30"/>
      <c r="J69" s="30"/>
      <c r="K69" s="24"/>
    </row>
    <row r="70" spans="1:11" x14ac:dyDescent="0.25">
      <c r="A70" s="24"/>
      <c r="B70" s="32" t="s">
        <v>257</v>
      </c>
      <c r="C70" s="3"/>
      <c r="D70" s="24"/>
      <c r="E70" s="24"/>
      <c r="F70" s="24"/>
      <c r="G70" s="24"/>
      <c r="H70" s="24"/>
      <c r="I70" s="31"/>
      <c r="J70" s="31"/>
      <c r="K70" s="24"/>
    </row>
    <row r="71" spans="1:1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Microeconomie</vt:lpstr>
      <vt:lpstr>Bazele contabilității</vt:lpstr>
      <vt:lpstr>Statistică economică</vt:lpstr>
      <vt:lpstr>Matematici financiare și actuar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fse</cp:lastModifiedBy>
  <cp:lastPrinted>2018-01-12T09:36:06Z</cp:lastPrinted>
  <dcterms:created xsi:type="dcterms:W3CDTF">2018-01-11T17:05:21Z</dcterms:created>
  <dcterms:modified xsi:type="dcterms:W3CDTF">2018-01-12T09:41:22Z</dcterms:modified>
</cp:coreProperties>
</file>